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activeTab="1"/>
  </bookViews>
  <sheets>
    <sheet name="分组汇总" sheetId="1" r:id="rId1"/>
    <sheet name="学生分组" sheetId="5" r:id="rId2"/>
    <sheet name="Sheet1" sheetId="4" state="hidden" r:id="rId3"/>
  </sheets>
  <calcPr calcId="144525"/>
</workbook>
</file>

<file path=xl/sharedStrings.xml><?xml version="1.0" encoding="utf-8"?>
<sst xmlns="http://schemas.openxmlformats.org/spreadsheetml/2006/main" count="1508" uniqueCount="833">
  <si>
    <t>风景园林艺术学院2022届本科毕业论文（设计）答辩小组名单</t>
  </si>
  <si>
    <t>时  间</t>
  </si>
  <si>
    <t>地点</t>
  </si>
  <si>
    <t>组别</t>
  </si>
  <si>
    <t>系</t>
  </si>
  <si>
    <t>学生人数</t>
  </si>
  <si>
    <t>组长</t>
  </si>
  <si>
    <t>秘书</t>
  </si>
  <si>
    <t>答辩小组成员</t>
  </si>
  <si>
    <t>5月31日（星期二）
上午8：20-12:10
下午2：30-6：30</t>
  </si>
  <si>
    <t>A317/A307</t>
  </si>
  <si>
    <t>第一组</t>
  </si>
  <si>
    <t>艺术系</t>
  </si>
  <si>
    <t>史承勇</t>
  </si>
  <si>
    <t>程焜</t>
  </si>
  <si>
    <t>李志国、蔚一潇、丁砚强、杨雪、郝婕</t>
  </si>
  <si>
    <t>6月1日（星期三）
上午8：20-12:10
下午2：30-6：30</t>
  </si>
  <si>
    <t>美术馆1</t>
  </si>
  <si>
    <t>第二组</t>
  </si>
  <si>
    <t>曹宁</t>
  </si>
  <si>
    <t>孔德容</t>
  </si>
  <si>
    <t>张瑞超、李群、兰青、唐英、赵燕婷</t>
  </si>
  <si>
    <t>6月2日（星期四）
上午8：20-12:10
下午2：30-6：30</t>
  </si>
  <si>
    <t>第三组</t>
  </si>
  <si>
    <t>娄钢</t>
  </si>
  <si>
    <t>冯国威</t>
  </si>
  <si>
    <t>李侃侃、武冬梅、卢军、田永刚、于瀚洋</t>
  </si>
  <si>
    <t>第四组</t>
  </si>
  <si>
    <t>孙静</t>
  </si>
  <si>
    <t>韩超</t>
  </si>
  <si>
    <t>段渊古、刘媛、赵焱、李哲琳、王嘉舒</t>
  </si>
  <si>
    <t>美术馆2</t>
  </si>
  <si>
    <t>第五组</t>
  </si>
  <si>
    <t>风景园林/园林</t>
  </si>
  <si>
    <t>牛立新</t>
  </si>
  <si>
    <t>张征恺</t>
  </si>
  <si>
    <t>洪波、赵冰、宋军阳、李冬梅、陈永贵、张庆雨、杨欢</t>
  </si>
  <si>
    <t>A318/A316、三层走廊</t>
  </si>
  <si>
    <t>第六组</t>
  </si>
  <si>
    <t>弓弼</t>
  </si>
  <si>
    <t>乔秀娟</t>
  </si>
  <si>
    <t>王开、张晓骁、赵妮、王旭辉、陈思唯、贾姗姗</t>
  </si>
  <si>
    <t>第七组</t>
  </si>
  <si>
    <t>李厚华</t>
  </si>
  <si>
    <t>张腾旬</t>
  </si>
  <si>
    <t>张延龙、吉文丽、杨祖山、王诚吉、赵明德、张刚、钟秉知</t>
  </si>
  <si>
    <t>第八组</t>
  </si>
  <si>
    <t>屈永建</t>
  </si>
  <si>
    <t>王宇彤</t>
  </si>
  <si>
    <t>邱玲、付鑫、冯静、孙道阳、胡海燕、张新果、葛昕</t>
  </si>
  <si>
    <t>第九组</t>
  </si>
  <si>
    <t>刘建军</t>
  </si>
  <si>
    <t>李仓拴</t>
  </si>
  <si>
    <t>高天、罗建让、张勇、杜灵娟、李想、陈芳洲、穆艳</t>
  </si>
  <si>
    <t>风景园林艺术学院2022届本科毕业论文（设计）答辩小组学生分组名单</t>
  </si>
  <si>
    <t>时  间 地  点</t>
  </si>
  <si>
    <t>序号</t>
  </si>
  <si>
    <t>班级</t>
  </si>
  <si>
    <t>学号</t>
  </si>
  <si>
    <t>姓名</t>
  </si>
  <si>
    <t>指导老师</t>
  </si>
  <si>
    <t>论文（设计）题目</t>
  </si>
  <si>
    <t>备注</t>
  </si>
  <si>
    <t>答辩时间：5月31日（星期二）
上午8：20-12:10
下午2：30-6：30   地点：A307               布展时间：5月26日 地点：A317</t>
  </si>
  <si>
    <t>李志国、丁砚强、蔚一潇、杨雪、郝婕</t>
  </si>
  <si>
    <t>环设1801</t>
  </si>
  <si>
    <t>2015015120</t>
  </si>
  <si>
    <t>王伊雯</t>
  </si>
  <si>
    <t>河南省洛阳市⽯窟艺术主题⺠宿室内设计</t>
  </si>
  <si>
    <t>设计</t>
  </si>
  <si>
    <t>环设1803</t>
  </si>
  <si>
    <t>2017011873</t>
  </si>
  <si>
    <t>张熙元</t>
  </si>
  <si>
    <t>云南省昆明市西站小游园景观提升设计</t>
  </si>
  <si>
    <t>2017011895</t>
  </si>
  <si>
    <t>赵羞玉</t>
  </si>
  <si>
    <t>山西省河津市“五百家”别墅室内设计</t>
  </si>
  <si>
    <t>2018011480</t>
  </si>
  <si>
    <t>张硕</t>
  </si>
  <si>
    <t>罗西子</t>
  </si>
  <si>
    <t>杨凌示范区王上村社区公共服务中心设计</t>
  </si>
  <si>
    <t>2018011487</t>
  </si>
  <si>
    <t>丁忠鑫</t>
  </si>
  <si>
    <t>张顺</t>
  </si>
  <si>
    <t>湖南省凤凰市凤凰古城民宿改造设计</t>
  </si>
  <si>
    <t>2018011492</t>
  </si>
  <si>
    <t>彭竹君</t>
  </si>
  <si>
    <t>张瑞超</t>
  </si>
  <si>
    <t>陕西省合阳县非遗橱窗设计</t>
  </si>
  <si>
    <t>2018011499</t>
  </si>
  <si>
    <t>郭育玮</t>
  </si>
  <si>
    <t>洛阳市丝绸之路文化下的洛河景观提升设计</t>
  </si>
  <si>
    <t>2018011501</t>
  </si>
  <si>
    <t>田梦杰</t>
  </si>
  <si>
    <t>洛阳市孟津黄河湿地公园景观设计</t>
  </si>
  <si>
    <t>2018011502</t>
  </si>
  <si>
    <t>王清</t>
  </si>
  <si>
    <t>段渊古</t>
  </si>
  <si>
    <t>安徽省淮南市寿县楚文化博物馆室内展示设计</t>
  </si>
  <si>
    <t>2018011509</t>
  </si>
  <si>
    <t>吴非儿</t>
  </si>
  <si>
    <t>基于“老城复兴”理念下滨海城市景观更新——以青岛里院街区为例</t>
  </si>
  <si>
    <t>环设1802</t>
  </si>
  <si>
    <t>2018011511</t>
  </si>
  <si>
    <t>崔乾清</t>
  </si>
  <si>
    <t>王嘉舒</t>
  </si>
  <si>
    <t>商洛市丹凤酒厂老厂区更新设计</t>
  </si>
  <si>
    <t>2018011518</t>
  </si>
  <si>
    <t>戴琦</t>
  </si>
  <si>
    <t>江苏省镇江市黄墟村传统村落景观设计</t>
  </si>
  <si>
    <t>2018011519</t>
  </si>
  <si>
    <t>刘亮</t>
  </si>
  <si>
    <t>李哲琳</t>
  </si>
  <si>
    <t>武汉市谷米山矿山公园景观设计</t>
  </si>
  <si>
    <t>王彦鑫</t>
  </si>
  <si>
    <t>兰青</t>
  </si>
  <si>
    <t>康养模式下山东省泰安市东湖公园景观提升改造设计</t>
  </si>
  <si>
    <t>2018011526</t>
  </si>
  <si>
    <t>张晨宇</t>
  </si>
  <si>
    <t>李侃侃</t>
  </si>
  <si>
    <t>福建省泉州市滨海公园景观设计</t>
  </si>
  <si>
    <t>2018011527</t>
  </si>
  <si>
    <t>董珊珊</t>
  </si>
  <si>
    <t>西安市大华1935工业厂区第五立面景观设计</t>
  </si>
  <si>
    <t>2018011529</t>
  </si>
  <si>
    <t>马小芹</t>
  </si>
  <si>
    <t>唐英</t>
  </si>
  <si>
    <t>兰州市河口镇黄河文化公园景观设计</t>
  </si>
  <si>
    <t>2018011531</t>
  </si>
  <si>
    <t>杨新荣</t>
  </si>
  <si>
    <t>田永刚</t>
  </si>
  <si>
    <t>湖南省益阳市洞庭湖民主垸段堤垸景观更新设计</t>
  </si>
  <si>
    <t>2018011536</t>
  </si>
  <si>
    <t>殷久淳</t>
  </si>
  <si>
    <t>陕西省合阳县历史文化博物馆非遗展厅设计</t>
  </si>
  <si>
    <t>2018011538</t>
  </si>
  <si>
    <t>田越</t>
  </si>
  <si>
    <t>刘媛</t>
  </si>
  <si>
    <t>广西省北海市长青公园适老化景观设计</t>
  </si>
  <si>
    <t>2018011539</t>
  </si>
  <si>
    <t>刘昱斐</t>
  </si>
  <si>
    <t>宝鸡市凤翔县高王寺村蒲绘里民宿设计</t>
  </si>
  <si>
    <t>2018011556</t>
  </si>
  <si>
    <t>刘扬</t>
  </si>
  <si>
    <t>于瀚洋</t>
  </si>
  <si>
    <t>湖南省宁乡市沩水河南门桥段基于生态修复的滨河景观设计</t>
  </si>
  <si>
    <t>2018011558</t>
  </si>
  <si>
    <t>袁庆强</t>
  </si>
  <si>
    <t>陕西省杨凌蔬菜批发市场改造设计</t>
  </si>
  <si>
    <t>2018011559</t>
  </si>
  <si>
    <t>李梦薇</t>
  </si>
  <si>
    <t>武冬梅</t>
  </si>
  <si>
    <t>杨凌示范区熙樾臺顶楼跃层室内设计</t>
  </si>
  <si>
    <t>2018011560</t>
  </si>
  <si>
    <t>王晓琼</t>
  </si>
  <si>
    <t>湖北省宜昌市兴山县古夫镇深渡河村乡村民宿设计</t>
  </si>
  <si>
    <t>2018011562</t>
  </si>
  <si>
    <t>彭烁琦</t>
  </si>
  <si>
    <t>基于生态环境理念下的澄江市月亮湾景观设计</t>
  </si>
  <si>
    <t>2018011570</t>
  </si>
  <si>
    <t>霍雨珂</t>
  </si>
  <si>
    <t>广西省富川瑶族自治县秀水村景观设计</t>
  </si>
  <si>
    <t>2018011571</t>
  </si>
  <si>
    <t>赵思慧</t>
  </si>
  <si>
    <t>《24节气上古农耕文化》西部美术馆展厅设计</t>
  </si>
  <si>
    <t>2018011572</t>
  </si>
  <si>
    <t>李智函</t>
  </si>
  <si>
    <t>基于生物多样性下修复西安浐灞国家湿地公园设计研究</t>
  </si>
  <si>
    <t>设计研究</t>
  </si>
  <si>
    <t>2018011577</t>
  </si>
  <si>
    <t>邓禹倩</t>
  </si>
  <si>
    <t>成都市郫都区先锋村景观修复与再生设计</t>
  </si>
  <si>
    <t>2018011578</t>
  </si>
  <si>
    <t>李梦斐</t>
  </si>
  <si>
    <t>张晓骁</t>
  </si>
  <si>
    <t>山东省平度市现河公园文化景观提升设计</t>
  </si>
  <si>
    <t>2018011580</t>
  </si>
  <si>
    <t>莫芳菲</t>
  </si>
  <si>
    <t>赵焱</t>
  </si>
  <si>
    <t>云南省玉溪市抚仙湖渔村民宿设计</t>
  </si>
  <si>
    <t>答辩时间：6月1日（星期三）
上午8：20-12:10
下午2：30-6：30    地点：美术馆1     布展时间：5月26日 地点：美术馆1</t>
  </si>
  <si>
    <t>2018011482</t>
  </si>
  <si>
    <t>黄自强</t>
  </si>
  <si>
    <t>李志国</t>
  </si>
  <si>
    <t>安徽省安庆市新河自然科普乐园设计</t>
  </si>
  <si>
    <t>2018011484</t>
  </si>
  <si>
    <t>成子昂</t>
  </si>
  <si>
    <t>杨雪</t>
  </si>
  <si>
    <t>基于儿童友好理念的四川省成都市新华公园景观更新设计</t>
  </si>
  <si>
    <t>2018011485</t>
  </si>
  <si>
    <t>贾桢琪</t>
  </si>
  <si>
    <t>山西省运城市尧梦湖湿地公园景观设计</t>
  </si>
  <si>
    <t>2018011486</t>
  </si>
  <si>
    <t>杨非池</t>
  </si>
  <si>
    <t>湖南省长沙市打卦岭村新农村改造设计</t>
  </si>
  <si>
    <t>2018011488</t>
  </si>
  <si>
    <t>支米尔</t>
  </si>
  <si>
    <t>陕西省咸阳市杨凌区圪崂村养老院设计</t>
  </si>
  <si>
    <t>2018011489</t>
  </si>
  <si>
    <t>孙传承</t>
  </si>
  <si>
    <t>甘肃省临夏县县城河州大道绿地景观提升设计</t>
  </si>
  <si>
    <t>2018011495</t>
  </si>
  <si>
    <t>杨媚</t>
  </si>
  <si>
    <t>汉中市佛坪县肖家庄村康养景观设计</t>
  </si>
  <si>
    <t>2018011508</t>
  </si>
  <si>
    <t>冯璇</t>
  </si>
  <si>
    <t>上海市杨浦区同济新村社区公共活动空间景观更新设计</t>
  </si>
  <si>
    <t>2018011512</t>
  </si>
  <si>
    <t>朱哲贤</t>
  </si>
  <si>
    <t>丁砚强</t>
  </si>
  <si>
    <t>云南省蒙自市城中村人居环境渐进式微更新设计</t>
  </si>
  <si>
    <t>2018011513</t>
  </si>
  <si>
    <t>王家畅</t>
  </si>
  <si>
    <t>青海省西宁市河湟-藏羌文化博物馆展厅室内设计</t>
  </si>
  <si>
    <t>2018011524</t>
  </si>
  <si>
    <t>周胜路</t>
  </si>
  <si>
    <t>无边界理念下的山西省太原市市民文化中心设计</t>
  </si>
  <si>
    <t>2018011525</t>
  </si>
  <si>
    <t>赵瑞艳</t>
  </si>
  <si>
    <t>北京市昌平区长峪城村景观改造设计</t>
  </si>
  <si>
    <t>2018011528</t>
  </si>
  <si>
    <t>李雨珂</t>
  </si>
  <si>
    <t>低碳理念下的武汉市谷米山主题公园设计</t>
  </si>
  <si>
    <t>2018011532</t>
  </si>
  <si>
    <t>刘忱悦</t>
  </si>
  <si>
    <t>山西省吕梁市碛口镇西湾村环境景观设计</t>
  </si>
  <si>
    <t>2018011534</t>
  </si>
  <si>
    <t>周昊璟</t>
  </si>
  <si>
    <t>内蒙古自治区清水河县老牛湾窑洞空间活化设计</t>
  </si>
  <si>
    <t>2018011543</t>
  </si>
  <si>
    <t>曾垚玥</t>
  </si>
  <si>
    <t>成都市天府新区通济桥社区街道景观更新设计</t>
  </si>
  <si>
    <t>2018011546</t>
  </si>
  <si>
    <t>于家鑫</t>
  </si>
  <si>
    <t>卢军</t>
  </si>
  <si>
    <t>乡村民居绿色营建探微</t>
  </si>
  <si>
    <t>研究</t>
  </si>
  <si>
    <t>2018011547</t>
  </si>
  <si>
    <t>朱恒杰</t>
  </si>
  <si>
    <t>基于共生思想下的河北省衡水湖西岸景观修复设计</t>
  </si>
  <si>
    <t>2018011549</t>
  </si>
  <si>
    <t>樊兴光</t>
  </si>
  <si>
    <t>陕西省蒲城县重泉古浴温泉酒店室内设计</t>
  </si>
  <si>
    <t>2018011550</t>
  </si>
  <si>
    <t>张磊</t>
  </si>
  <si>
    <t>洛阳市伊河开元河段滨水生态文化景观设计</t>
  </si>
  <si>
    <t>2018011552</t>
  </si>
  <si>
    <t>杨栋</t>
  </si>
  <si>
    <t>大运河泗阳县众兴镇段南岸景观改造设计</t>
  </si>
  <si>
    <t>2018011553</t>
  </si>
  <si>
    <t>杨思祥</t>
  </si>
  <si>
    <t>蚌埠市固镇县浍河城市滨水绿道慢行空间景观设计</t>
  </si>
  <si>
    <t>2018011554</t>
  </si>
  <si>
    <t>高嘉雄</t>
  </si>
  <si>
    <t>基于乡村振兴背景下宝鸡市硖石镇乡村景观设计</t>
  </si>
  <si>
    <t>2018011555</t>
  </si>
  <si>
    <t>宣乐</t>
  </si>
  <si>
    <t>基于缓解黄海绿潮问题的 辐射沙脊群未来景观设计</t>
  </si>
  <si>
    <t>2018011561</t>
  </si>
  <si>
    <t>王乙灵</t>
  </si>
  <si>
    <t>郝婕</t>
  </si>
  <si>
    <t>河北省涉县赤水湾集合式民宿设计</t>
  </si>
  <si>
    <t>2018011563</t>
  </si>
  <si>
    <t>郑诺艳</t>
  </si>
  <si>
    <t>云南省文山市盘龙河中段复愈性滨河景观设计</t>
  </si>
  <si>
    <t>2018011566</t>
  </si>
  <si>
    <t>白卓凡</t>
  </si>
  <si>
    <t>西安市莲湖区东石围小区适老化景观设计</t>
  </si>
  <si>
    <t>2018011568</t>
  </si>
  <si>
    <t>付君赛</t>
  </si>
  <si>
    <t>江苏省盐城市珍禽自然保护区生态公园设计</t>
  </si>
  <si>
    <t>2018011574</t>
  </si>
  <si>
    <t>陈惟漪</t>
  </si>
  <si>
    <t>湖南省浏阳市白沙古镇景观提升设计</t>
  </si>
  <si>
    <t>2018011575</t>
  </si>
  <si>
    <t>石宇婧</t>
  </si>
  <si>
    <t>陕西省佛坪县熊猫谷景区康养景观设计</t>
  </si>
  <si>
    <t>2018011576</t>
  </si>
  <si>
    <t>高子惠</t>
  </si>
  <si>
    <t>四川省成都市天府新区老年康养中心建筑及室内设计</t>
  </si>
  <si>
    <t>2018011579</t>
  </si>
  <si>
    <t>袁新睿</t>
  </si>
  <si>
    <t>红色记忆下的宝鸡市麟游县崔木村景观设计</t>
  </si>
  <si>
    <t>答辩时间：6月2日（星期四）
上午8：20-12:10
下午2：30-6：30   地点：A307        布展时间：5月26日 地点：A317</t>
  </si>
  <si>
    <t>2018011477</t>
  </si>
  <si>
    <t>许力源</t>
  </si>
  <si>
    <t>云南滇池地景书屋概念建筑及其环境设计</t>
  </si>
  <si>
    <t>2018011478</t>
  </si>
  <si>
    <t>高浩峻</t>
  </si>
  <si>
    <t>西北农林科技大学创客中心改造设计</t>
  </si>
  <si>
    <t>2018011483</t>
  </si>
  <si>
    <t>孙俊豪</t>
  </si>
  <si>
    <t>李群</t>
  </si>
  <si>
    <t>南京市江宁区宁天酒店室内外环境设计</t>
  </si>
  <si>
    <t>2018011494</t>
  </si>
  <si>
    <t>成晨</t>
  </si>
  <si>
    <t>陕西省宝鸡市凤翔县东风水库下游区域景观提升设计</t>
  </si>
  <si>
    <t>2018011500</t>
  </si>
  <si>
    <t>朱晓</t>
  </si>
  <si>
    <t>河南省焦作市陈家沟太极文化餐厅设计</t>
  </si>
  <si>
    <t>2018011503</t>
  </si>
  <si>
    <t>侯彧晅</t>
  </si>
  <si>
    <t>山西省万里茶道拦车古村叙事性景观重构设计</t>
  </si>
  <si>
    <t>2018011510</t>
  </si>
  <si>
    <t>肖含琳</t>
  </si>
  <si>
    <t>青岛市西海岸新区滨海公园景观设计</t>
  </si>
  <si>
    <t>2018011515</t>
  </si>
  <si>
    <t>高禄鸿</t>
  </si>
  <si>
    <t>基于生态视角下榆林市定边苟池景观设计</t>
  </si>
  <si>
    <t>2018011520</t>
  </si>
  <si>
    <t>张志斌</t>
  </si>
  <si>
    <t>陕西省合阳县灵泉村特色民宿空间设计</t>
  </si>
  <si>
    <t>2018011522</t>
  </si>
  <si>
    <t>张若愚</t>
  </si>
  <si>
    <t>广东省佛山市橹尾撬水道人才碧道景观设计</t>
  </si>
  <si>
    <t>2018011530</t>
  </si>
  <si>
    <t>侯小慧</t>
  </si>
  <si>
    <t>陕西省抓髻娃娃剪纸民俗文化主题餐厅设计</t>
  </si>
  <si>
    <t>2018011533</t>
  </si>
  <si>
    <t>熊逸凡</t>
  </si>
  <si>
    <t>山西省永济市鹳雀楼文化公园景观设计</t>
  </si>
  <si>
    <t>2018011535</t>
  </si>
  <si>
    <t>鹿芷毓</t>
  </si>
  <si>
    <t>“共享社区”理念下西安市高新区青年公寓室内设计</t>
  </si>
  <si>
    <t>2018011537</t>
  </si>
  <si>
    <t>孙楠</t>
  </si>
  <si>
    <t>甘肃省敦煌市沙洲主题餐厅设计</t>
  </si>
  <si>
    <t>2018011540</t>
  </si>
  <si>
    <t>唐思圆</t>
  </si>
  <si>
    <t>湘风中国--湘绣文化主题展示空间设计</t>
  </si>
  <si>
    <t>2018011541</t>
  </si>
  <si>
    <t>徐悦颖</t>
  </si>
  <si>
    <t>海南省海口市羊山湿地野生稻种质资源保护景观规划设计</t>
  </si>
  <si>
    <t>2018011542</t>
  </si>
  <si>
    <t>宋歆玥</t>
  </si>
  <si>
    <t>江苏省海安县百年生态园酒店一层设计</t>
  </si>
  <si>
    <t>2018011544</t>
  </si>
  <si>
    <t>刘瑞</t>
  </si>
  <si>
    <t>山东省德州市石斛小镇规划设计</t>
  </si>
  <si>
    <t>2018011545</t>
  </si>
  <si>
    <t>邓杰溪</t>
  </si>
  <si>
    <t>后疫情时代的青岛市即墨区滨海公园景观提升设计</t>
  </si>
  <si>
    <t>2018011564</t>
  </si>
  <si>
    <t>张晓萱</t>
  </si>
  <si>
    <t>基于共享空间理念的开封市鼓楼区西坡街更新设计</t>
  </si>
  <si>
    <t>2018011567</t>
  </si>
  <si>
    <t>李千姣</t>
  </si>
  <si>
    <t>渭南市灵泉村示范性民居设计</t>
  </si>
  <si>
    <t>答辩时间：5月31日（星期二）
上午8：20-12:10
下午2：30-6：30   地点：美术馆1               布展时间：5月26日 地点：美术馆1</t>
  </si>
  <si>
    <t>2017011812</t>
  </si>
  <si>
    <t>卢灿</t>
  </si>
  <si>
    <t>安徽省马鞍山市废弃矿山景观修复设计</t>
  </si>
  <si>
    <t>2018011479</t>
  </si>
  <si>
    <t>赵明宇</t>
  </si>
  <si>
    <t>湖北省武汉市汉口站交通枢纽站城综合体设计</t>
  </si>
  <si>
    <t>2018011490</t>
  </si>
  <si>
    <t>吴佳悦</t>
  </si>
  <si>
    <t>陕西省合阳县金水沟生态公园景观设计</t>
  </si>
  <si>
    <t>2018011491</t>
  </si>
  <si>
    <t>籍曼瑜</t>
  </si>
  <si>
    <t>陕西乾县文化广场景观设计</t>
  </si>
  <si>
    <t>2018011493</t>
  </si>
  <si>
    <t>刘玮</t>
  </si>
  <si>
    <t>蔚一潇</t>
  </si>
  <si>
    <t>杨凌高新第六幼儿园导视设计</t>
  </si>
  <si>
    <t>2018011496</t>
  </si>
  <si>
    <t>黄兴</t>
  </si>
  <si>
    <t>SOHO模式下自媒体商住两用办公空间设计</t>
  </si>
  <si>
    <t>2018011497</t>
  </si>
  <si>
    <t>吴晓月</t>
  </si>
  <si>
    <t>湖北省咸宁市白茶社区三组景观更新设计</t>
  </si>
  <si>
    <t>2018011504</t>
  </si>
  <si>
    <t>高鸿宇</t>
  </si>
  <si>
    <t>山西省柳林县军渡村文化服务综合体设计</t>
  </si>
  <si>
    <t>2018011505</t>
  </si>
  <si>
    <t>龙慧晶</t>
  </si>
  <si>
    <t>建筑谱系下的湘西老家寨村乡土建筑保护与更新</t>
  </si>
  <si>
    <t>2018011506</t>
  </si>
  <si>
    <t>刘欣雨</t>
  </si>
  <si>
    <t>甘肃省新集村村民活动中心建筑及室内设计</t>
  </si>
  <si>
    <t>2018011507</t>
  </si>
  <si>
    <t>周禄叶</t>
  </si>
  <si>
    <t>双碳背景下的九寨沟九力酒店绿色改造设计</t>
  </si>
  <si>
    <t>2018011514</t>
  </si>
  <si>
    <t>张子寒</t>
  </si>
  <si>
    <t>陕西省渭南市合阳县处女泉景点改造设计</t>
  </si>
  <si>
    <t>2018011516</t>
  </si>
  <si>
    <t>胡昊冉</t>
  </si>
  <si>
    <t>延安市南泥湾红色文化景区景观设计</t>
  </si>
  <si>
    <t>2018011517</t>
  </si>
  <si>
    <t>王南钰</t>
  </si>
  <si>
    <t>山西省柳林县三交古村环境景观设计</t>
  </si>
  <si>
    <t>2018011523</t>
  </si>
  <si>
    <t>侯甫洋</t>
  </si>
  <si>
    <t>山东省菏泽市曹县八里湾北岸公园景观改造设计</t>
  </si>
  <si>
    <t>2018011551</t>
  </si>
  <si>
    <t>李哲元</t>
  </si>
  <si>
    <t>乡村振兴背景下的苏州花野圩公共空间景观更新设计</t>
  </si>
  <si>
    <t>2018011557</t>
  </si>
  <si>
    <t>李继宇</t>
  </si>
  <si>
    <t>中山华侨城欢乐海岸景观绿道设计</t>
  </si>
  <si>
    <t>2018011565</t>
  </si>
  <si>
    <t>刘永霞</t>
  </si>
  <si>
    <t>江苏省徐州市安然采石场工业遗址景观重构设计</t>
  </si>
  <si>
    <t>2018011569</t>
  </si>
  <si>
    <t>唐越绮</t>
  </si>
  <si>
    <t>浙江省丽水市遂昌县箍桶丘村文化景观活化设计</t>
  </si>
  <si>
    <t>2018011573</t>
  </si>
  <si>
    <t>段志丽</t>
  </si>
  <si>
    <t>基于共生视角下的重庆市嘉陵江北岸滨河景观改造设计</t>
  </si>
  <si>
    <t>答辩时间：5月31日（星期二）
上午8：20-12:10
下午2：30-6：30   地点：美术馆2               布展时间：5月26日 地点：美术馆2</t>
  </si>
  <si>
    <t>风景园林1802</t>
  </si>
  <si>
    <t>2017011536</t>
  </si>
  <si>
    <t>万晓航</t>
  </si>
  <si>
    <t>张勇</t>
  </si>
  <si>
    <t>咸阳市咸阳湖景区周边社区景观规划设计</t>
  </si>
  <si>
    <t>风景园林1801</t>
  </si>
  <si>
    <t>2017011926</t>
  </si>
  <si>
    <t>谷文萱</t>
  </si>
  <si>
    <t>赵明德</t>
  </si>
  <si>
    <t>河北省衡水市永兴公园景观规划设计</t>
  </si>
  <si>
    <t>园林1801</t>
  </si>
  <si>
    <t>2018011413</t>
  </si>
  <si>
    <t>张忻阳</t>
  </si>
  <si>
    <t>董亮</t>
  </si>
  <si>
    <t>宝鸡市扶风县马融历史博物院环境设计</t>
  </si>
  <si>
    <t>2018011419</t>
  </si>
  <si>
    <t>吕雨娜</t>
  </si>
  <si>
    <t>王诚吉</t>
  </si>
  <si>
    <t>基于园林美学理念的婚礼外场景设计——以峨山云茶山庄室外景观设计为例</t>
  </si>
  <si>
    <t>2018011421</t>
  </si>
  <si>
    <t>张怡文</t>
  </si>
  <si>
    <t>陈芳洲</t>
  </si>
  <si>
    <t>甘肃兰州电机厂旧址室外景观设计</t>
  </si>
  <si>
    <t>2018011423</t>
  </si>
  <si>
    <t>张欣然</t>
  </si>
  <si>
    <t>锈病胁迫下MYB114转录因子在海棠花青苷合成中的功能分析</t>
  </si>
  <si>
    <t>2018011428</t>
  </si>
  <si>
    <t>靳泽冰</t>
  </si>
  <si>
    <t>内蒙古通辽市人民公园改造设计</t>
  </si>
  <si>
    <t>2018011434</t>
  </si>
  <si>
    <t>龚澳</t>
  </si>
  <si>
    <t>重庆市南川区凤嘴江廉政文化公园段海绵化改造设计</t>
  </si>
  <si>
    <t>2018011441</t>
  </si>
  <si>
    <t>张慧雯</t>
  </si>
  <si>
    <t>冯静</t>
  </si>
  <si>
    <t>西安大唐芙蓉园游客景观满意度调查研究</t>
  </si>
  <si>
    <t>2018011442</t>
  </si>
  <si>
    <t>乔烨</t>
  </si>
  <si>
    <t>“水流众生”——杨凌示范区温馨家园海绵化改造设计</t>
  </si>
  <si>
    <t>2018011443</t>
  </si>
  <si>
    <t>邓玉瑶</t>
  </si>
  <si>
    <t>陕西省安康市石泉县滨江公园规划设计</t>
  </si>
  <si>
    <t>园林1802</t>
  </si>
  <si>
    <t>2018011445</t>
  </si>
  <si>
    <t>耿寅峰</t>
  </si>
  <si>
    <t>李想</t>
  </si>
  <si>
    <t>淮安市大运河文化广场绿地景观提升设计</t>
  </si>
  <si>
    <t>2018011449</t>
  </si>
  <si>
    <t>张玉玺</t>
  </si>
  <si>
    <t>赵妮</t>
  </si>
  <si>
    <t>杨凌树木园植物种类与植物群落调研</t>
  </si>
  <si>
    <t>2018011460</t>
  </si>
  <si>
    <t>张雯湉</t>
  </si>
  <si>
    <t>罗建让</t>
  </si>
  <si>
    <t>紫斑牡丹花香成分及其相关基因筛选研究</t>
  </si>
  <si>
    <t>2018011464</t>
  </si>
  <si>
    <t>李丽</t>
  </si>
  <si>
    <t>梅花苯甲酸苯甲酯的时空挥发规律以及 PmBPBT 基因 表达模式的研究</t>
  </si>
  <si>
    <t>2018011466</t>
  </si>
  <si>
    <t>钟徐洋</t>
  </si>
  <si>
    <t>孙道阳</t>
  </si>
  <si>
    <t>基于切花应用的芍药品种性状评价</t>
  </si>
  <si>
    <t>2018011472</t>
  </si>
  <si>
    <t>卫欣哲</t>
  </si>
  <si>
    <t>王开</t>
  </si>
  <si>
    <t>宝鸡市天王镇天王老街规划设计</t>
  </si>
  <si>
    <t>2018011473</t>
  </si>
  <si>
    <t>苗石琼</t>
  </si>
  <si>
    <t>西北农林科技大学林苑广场环境景观设计</t>
  </si>
  <si>
    <t>2018011475</t>
  </si>
  <si>
    <t>马维源</t>
  </si>
  <si>
    <t>高天</t>
  </si>
  <si>
    <t>关中地区典型人工与自生地被生态效益对比研究</t>
  </si>
  <si>
    <t>2018011584</t>
  </si>
  <si>
    <t>陈廷轩</t>
  </si>
  <si>
    <t>杨祖山</t>
  </si>
  <si>
    <t>河南汝南·豫南盆景基地中心公园设计</t>
  </si>
  <si>
    <t>2018011585</t>
  </si>
  <si>
    <t>唐诗捷</t>
  </si>
  <si>
    <t>陕西杨凌慕溪农业文旅园规划设计</t>
  </si>
  <si>
    <t>2018011599</t>
  </si>
  <si>
    <t>陈思楠</t>
  </si>
  <si>
    <t>樊俊喜</t>
  </si>
  <si>
    <t>西安汉城湖南段滨水景观提升设计</t>
  </si>
  <si>
    <t>2018011601</t>
  </si>
  <si>
    <t>刘娜徵</t>
  </si>
  <si>
    <t>胡海燕</t>
  </si>
  <si>
    <t>西安市车刘村安置小区绿地景观设计</t>
  </si>
  <si>
    <t>2018011605</t>
  </si>
  <si>
    <t>孙伊湄</t>
  </si>
  <si>
    <t>杨凌渭河湿地公园（三期）滨水景观规划设计</t>
  </si>
  <si>
    <t>2018011606</t>
  </si>
  <si>
    <t>韩雨珊</t>
  </si>
  <si>
    <t>张刚</t>
  </si>
  <si>
    <t>健康视角下的西安城市运动公园使用评价研究</t>
  </si>
  <si>
    <t>2018011612</t>
  </si>
  <si>
    <t>李佳璇</t>
  </si>
  <si>
    <t>西安市高新区兴隆社区可食花园设计</t>
  </si>
  <si>
    <t>2018011617</t>
  </si>
  <si>
    <t>刘永臻</t>
  </si>
  <si>
    <t>陕西省渭南市合阳县坊镇灵泉村入口空间设计</t>
  </si>
  <si>
    <t>2018011618</t>
  </si>
  <si>
    <t>刘商祺</t>
  </si>
  <si>
    <t>江西省赣州市寻乌县北城社区公园景观规划设计</t>
  </si>
  <si>
    <t>2018011623</t>
  </si>
  <si>
    <t>李龙</t>
  </si>
  <si>
    <t>张新果</t>
  </si>
  <si>
    <t>山西省交城县卦山风景区景观提升设计</t>
  </si>
  <si>
    <t>2018011636</t>
  </si>
  <si>
    <t>张茜</t>
  </si>
  <si>
    <t>付鑫</t>
  </si>
  <si>
    <t>我国国土空间规划公众参与现状及改进</t>
  </si>
  <si>
    <t>2018011641</t>
  </si>
  <si>
    <t>鲁心仪</t>
  </si>
  <si>
    <t>王旭辉</t>
  </si>
  <si>
    <t>神木市中鸡镇四季景观慢行道设计</t>
  </si>
  <si>
    <t>2018011642</t>
  </si>
  <si>
    <t>郭卉</t>
  </si>
  <si>
    <t>上海市周浦公园景观提升改造设计</t>
  </si>
  <si>
    <t xml:space="preserve">答辩时间：6月1日（星期三）
上午8：20-12:10
下午2：30-6：30    地点：A318        布展时间：5月26日 </t>
  </si>
  <si>
    <t>2018011411</t>
  </si>
  <si>
    <t>黄海龙</t>
  </si>
  <si>
    <t>金昌市龙门里社区公园景观设计</t>
  </si>
  <si>
    <t>2018011429</t>
  </si>
  <si>
    <t>吴凯倩</t>
  </si>
  <si>
    <t>穆艳</t>
  </si>
  <si>
    <t>陕西杨凌后稷湖景观提升设计</t>
  </si>
  <si>
    <t>2018011435</t>
  </si>
  <si>
    <t>谢梅芳</t>
  </si>
  <si>
    <t>赵冰</t>
  </si>
  <si>
    <t>渭河湿地公园的滨水空间活力与人群使用情况的协调度研究</t>
  </si>
  <si>
    <t>2018011436</t>
  </si>
  <si>
    <t>林颖如</t>
  </si>
  <si>
    <t>张庆雨</t>
  </si>
  <si>
    <t>紫斑牡丹转录因子PrABI4的克隆与表达分析</t>
  </si>
  <si>
    <t>2018011439</t>
  </si>
  <si>
    <t>鲁文玉</t>
  </si>
  <si>
    <t>陕西杨凌西北农林科技大学景育园景观规划设计</t>
  </si>
  <si>
    <t>2018011452</t>
  </si>
  <si>
    <t>王钰茹</t>
  </si>
  <si>
    <t>西安市阎良区航空基地小学室外景观设计</t>
  </si>
  <si>
    <t>2018011459</t>
  </si>
  <si>
    <t>李偲源</t>
  </si>
  <si>
    <t>“后园博”时代下广西崇左园博园北岸景观带改造设计</t>
  </si>
  <si>
    <t>2018011463</t>
  </si>
  <si>
    <t>智慧</t>
  </si>
  <si>
    <t>97 个牡丹品种在杨凌的观赏性评价研究</t>
  </si>
  <si>
    <t>2018011468</t>
  </si>
  <si>
    <t>周王一章</t>
  </si>
  <si>
    <t>基于自然解决方案的新疆轮台县迪那河景观规划设计</t>
  </si>
  <si>
    <t>2018011469</t>
  </si>
  <si>
    <t>马婧超</t>
  </si>
  <si>
    <t>基于韧性理论的山西省大同市御河生态公园滨水景观更新设计研究</t>
  </si>
  <si>
    <t>2018011470</t>
  </si>
  <si>
    <t>黄雨秋</t>
  </si>
  <si>
    <t>李冬梅</t>
  </si>
  <si>
    <t>四川内江谢家河湿地公园景观提升设计</t>
  </si>
  <si>
    <t>2018011588</t>
  </si>
  <si>
    <t>汤宣宇</t>
  </si>
  <si>
    <t>安徽省铜陵市滨江公园景观提升设计</t>
  </si>
  <si>
    <t>2018011589</t>
  </si>
  <si>
    <t>李涵浡</t>
  </si>
  <si>
    <t>河南郑州积翠公园规划设计</t>
  </si>
  <si>
    <t>2018011590</t>
  </si>
  <si>
    <t>徐瑞阳</t>
  </si>
  <si>
    <t>杜灵娟</t>
  </si>
  <si>
    <t>基于生态实践教学理念的西北农林科技大学景育园项目设计</t>
  </si>
  <si>
    <t>2018011596</t>
  </si>
  <si>
    <t>李燕</t>
  </si>
  <si>
    <t>邱玲</t>
  </si>
  <si>
    <t>城市网红景点的景观偏好调查研究</t>
  </si>
  <si>
    <t>2018011598</t>
  </si>
  <si>
    <t>杨雪淼</t>
  </si>
  <si>
    <t>陕西省杨凌区住建局片区适老性改造设计</t>
  </si>
  <si>
    <t>2018011600</t>
  </si>
  <si>
    <t>杨洁</t>
  </si>
  <si>
    <t>关于关中地区可食地景植物模式研究</t>
  </si>
  <si>
    <t>2018011608</t>
  </si>
  <si>
    <t>李沁奕</t>
  </si>
  <si>
    <t>吉文丽</t>
  </si>
  <si>
    <t>陕西省秦岭县（市、区）地区“七药”植物地理分布格局研究</t>
  </si>
  <si>
    <t>2018011613</t>
  </si>
  <si>
    <t>宋沛塬</t>
  </si>
  <si>
    <t>“微循环”视角下西安市社区植物组团模式设计探究</t>
  </si>
  <si>
    <t>2018011619</t>
  </si>
  <si>
    <t>丁枭</t>
  </si>
  <si>
    <t>陈永贵</t>
  </si>
  <si>
    <t>杨凌示范区丝路展示园室外景观设计</t>
  </si>
  <si>
    <t>2018011633</t>
  </si>
  <si>
    <t>董润爽</t>
  </si>
  <si>
    <t>兴平市杏花公园规划设计</t>
  </si>
  <si>
    <t>2018011635</t>
  </si>
  <si>
    <t>苗卉</t>
  </si>
  <si>
    <t>乡愁背景下现代山地景观建筑设计应用与研究</t>
  </si>
  <si>
    <t xml:space="preserve">答辩时间：6月2日（星期四）
上午8：20-12:10
下午2：30-6：30   地点：美术馆2        布展时间：5月26日 </t>
  </si>
  <si>
    <t>2017011759</t>
  </si>
  <si>
    <t>杨明学</t>
  </si>
  <si>
    <t>紫花矮牵牛中不同激素处理对病毒诱导基因沉默转化效率的影响</t>
  </si>
  <si>
    <t>2017011761</t>
  </si>
  <si>
    <t>孙梦亭</t>
  </si>
  <si>
    <t>欧洲报春无菌播种快繁技术研究</t>
  </si>
  <si>
    <t>2018011424</t>
  </si>
  <si>
    <t>耿琛雅</t>
  </si>
  <si>
    <t>再遇农城——陕西省杨凌教稼园景观提升设计</t>
  </si>
  <si>
    <t>2018011425</t>
  </si>
  <si>
    <t>李茜</t>
  </si>
  <si>
    <t>西安文景公园微更新改造设计</t>
  </si>
  <si>
    <t>2018011427</t>
  </si>
  <si>
    <t>马毅涵</t>
  </si>
  <si>
    <t>基于GIS的西安大唐芙蓉园视觉景观评价研究</t>
  </si>
  <si>
    <t>2018011431</t>
  </si>
  <si>
    <t>宋琳</t>
  </si>
  <si>
    <t>洪波</t>
  </si>
  <si>
    <t>中国寒冷地区居住区室外热环境对老年人 生理心理响应研究</t>
  </si>
  <si>
    <t>2018011437</t>
  </si>
  <si>
    <t>李欢</t>
  </si>
  <si>
    <t>基于SWMM模型评价下西农南校区海绵设施规划布局研究</t>
  </si>
  <si>
    <t>2018011444</t>
  </si>
  <si>
    <t>罗天泽</t>
  </si>
  <si>
    <t>赵燕婷</t>
  </si>
  <si>
    <t>陕西榆林市朱家沟矿坑景观设计</t>
  </si>
  <si>
    <t>2018011448</t>
  </si>
  <si>
    <t>木热迪力·买买提</t>
  </si>
  <si>
    <t>碳基生态肥对‘凤丹’牡丹成长发育的影响</t>
  </si>
  <si>
    <t>2018011453</t>
  </si>
  <si>
    <t>申傲雪</t>
  </si>
  <si>
    <t>宋军阳</t>
  </si>
  <si>
    <t>三叶木通的扦插和幼苗多倍体诱导实验</t>
  </si>
  <si>
    <t>2018011454</t>
  </si>
  <si>
    <t>朱芷林</t>
  </si>
  <si>
    <t>辽宁省鞍山市莘英公园景观设计</t>
  </si>
  <si>
    <t>2018011455</t>
  </si>
  <si>
    <t>耿梦珂</t>
  </si>
  <si>
    <t>宝鸡蟠龙新区生态康养新城中心公园设计</t>
  </si>
  <si>
    <t>2018011458</t>
  </si>
  <si>
    <t>王星月</t>
  </si>
  <si>
    <t>环境心理学视角下的高校校园景观设计研究——以西北农林科技大学南校区为例</t>
  </si>
  <si>
    <t>2018011465</t>
  </si>
  <si>
    <t>杨蕴涵</t>
  </si>
  <si>
    <t>重庆市渝北区百林公园景观提升设计</t>
  </si>
  <si>
    <t>2018011474</t>
  </si>
  <si>
    <t>窦佩佩</t>
  </si>
  <si>
    <t>榆林宠物文化公园景观设计</t>
  </si>
  <si>
    <t>2018011583</t>
  </si>
  <si>
    <t>张涵江</t>
  </si>
  <si>
    <t>基于公众行为需求的公园景观偏好研究</t>
  </si>
  <si>
    <t>2018011587</t>
  </si>
  <si>
    <t>刘益志</t>
  </si>
  <si>
    <t>基于层次分析法的杨凌示范区居住小区景观环境评价与优化</t>
  </si>
  <si>
    <t>2018011591</t>
  </si>
  <si>
    <t>刘梦祺</t>
  </si>
  <si>
    <t>陕西杨凌慕溪养生创意园景观设计</t>
  </si>
  <si>
    <t>2018011592</t>
  </si>
  <si>
    <t>贾祺淼</t>
  </si>
  <si>
    <t>西农大农科楼中庭景观设计</t>
  </si>
  <si>
    <t>2018011594</t>
  </si>
  <si>
    <t>周弋莎</t>
  </si>
  <si>
    <t>杨欢</t>
  </si>
  <si>
    <t>城市微更新背景下普洱市思茅老街景观提升设计</t>
  </si>
  <si>
    <t>2018011614</t>
  </si>
  <si>
    <t>张乐其</t>
  </si>
  <si>
    <t>杨凌示范区乐居园公园规划设计</t>
  </si>
  <si>
    <t>2018011616</t>
  </si>
  <si>
    <t>周正昊</t>
  </si>
  <si>
    <t>西安市莲湖区丰盛园居住社区公共空间改造设计</t>
  </si>
  <si>
    <t>2018011624</t>
  </si>
  <si>
    <t>刘懿霄</t>
  </si>
  <si>
    <t>烟台市张裕文化主题公园设计</t>
  </si>
  <si>
    <t>2018011627</t>
  </si>
  <si>
    <t>刘希璇</t>
  </si>
  <si>
    <t>基于生态单元制图的秦岭别墅拆建区生物多样性调查及保护</t>
  </si>
  <si>
    <t>2018011632</t>
  </si>
  <si>
    <t>张可欣</t>
  </si>
  <si>
    <t>关中地区典型人工与自生地被景观偏好对比研究</t>
  </si>
  <si>
    <t xml:space="preserve">答辩时间：6月2日（星期四）
上午8：20-12:10
下午2：30-6：30   地点：A318        布展时间：5月26日 </t>
  </si>
  <si>
    <t>2018011412</t>
  </si>
  <si>
    <t>曾鑫叶茂</t>
  </si>
  <si>
    <t>西安市临潼新区三里河皮影文化主题公园设计</t>
  </si>
  <si>
    <t>2018011418</t>
  </si>
  <si>
    <t>李东旭</t>
  </si>
  <si>
    <t>紫斑牡丹实生群体在杨凌的单株观赏价值评价</t>
  </si>
  <si>
    <t>2018011420</t>
  </si>
  <si>
    <t>周红琴</t>
  </si>
  <si>
    <t>普洱市茶文化生态园景观规划设计</t>
  </si>
  <si>
    <t>2018011433</t>
  </si>
  <si>
    <t>荆家璇</t>
  </si>
  <si>
    <t>西安无极公园景观提升设计</t>
  </si>
  <si>
    <t>2018011438</t>
  </si>
  <si>
    <t>杨可欣</t>
  </si>
  <si>
    <t>广州沙园农副产品市场公共空间景观设计</t>
  </si>
  <si>
    <t>2018011440</t>
  </si>
  <si>
    <t>潘婉琪</t>
  </si>
  <si>
    <t>不同施肥处理对八仙花盆花生长发育的影响</t>
  </si>
  <si>
    <t>2018011447</t>
  </si>
  <si>
    <t>刘慧泉</t>
  </si>
  <si>
    <t>基于 AHP 法和 SBE 法的 隆回县乡村景观综合评价</t>
  </si>
  <si>
    <t>2018011450</t>
  </si>
  <si>
    <t>齐治平</t>
  </si>
  <si>
    <t>9种铁筷子属(Helleborus L.)植物引种适应性及观赏性评价研究</t>
  </si>
  <si>
    <t>2018011457</t>
  </si>
  <si>
    <t>杨宇烁</t>
  </si>
  <si>
    <t>低碳导向下集贤镇农业主题公园规划设计</t>
  </si>
  <si>
    <t>2018011593</t>
  </si>
  <si>
    <t>顾楚剑</t>
  </si>
  <si>
    <t>居住区户外公共空间声环境对老年人热舒适的影响</t>
  </si>
  <si>
    <t>2018011602</t>
  </si>
  <si>
    <t>修瀚文</t>
  </si>
  <si>
    <t>关中地区典型人工与自生地被养护成本对比研究</t>
  </si>
  <si>
    <t>2018011603</t>
  </si>
  <si>
    <t>张文茜</t>
  </si>
  <si>
    <t>阿拉尔市主城区生态廊道构建研究</t>
  </si>
  <si>
    <t>2018011604</t>
  </si>
  <si>
    <t>辛雨甜</t>
  </si>
  <si>
    <t>基于师生行为心理的西北农林科技大学南校区青春广场景观提升设计</t>
  </si>
  <si>
    <t>2018011609</t>
  </si>
  <si>
    <t>麦恩雪</t>
  </si>
  <si>
    <t>四川广汉养老中心公共空间景观设计</t>
  </si>
  <si>
    <t>2018011610</t>
  </si>
  <si>
    <t>陈瑶瑶</t>
  </si>
  <si>
    <t>西安市昆明池七夕公园景观提升设计</t>
  </si>
  <si>
    <t>2018011621</t>
  </si>
  <si>
    <t>徐艺峰</t>
  </si>
  <si>
    <t>陕西千渭之会国家湿地公园核心区规划设计</t>
  </si>
  <si>
    <t>2018011622</t>
  </si>
  <si>
    <t>蔡知整</t>
  </si>
  <si>
    <t>贾文晓</t>
  </si>
  <si>
    <t>城市鸟类多样性的热岛影响</t>
  </si>
  <si>
    <t>2018011625</t>
  </si>
  <si>
    <t>张晨阳</t>
  </si>
  <si>
    <t>沣河公园景观规划设计</t>
  </si>
  <si>
    <t>2018011626</t>
  </si>
  <si>
    <t>周珈羽</t>
  </si>
  <si>
    <t>昆明龟龙湖公园景观提升改造设计</t>
  </si>
  <si>
    <t>2018011628</t>
  </si>
  <si>
    <t>薛宁涵</t>
  </si>
  <si>
    <t>中国莎草科蒿草属植物地理分布格局及其资源应用评估</t>
  </si>
  <si>
    <t>2018011631</t>
  </si>
  <si>
    <t>李悦</t>
  </si>
  <si>
    <t>陕西柞水县凤凰老街公众景观感知及提升策略研究</t>
  </si>
  <si>
    <t>2018011638</t>
  </si>
  <si>
    <t>林枫</t>
  </si>
  <si>
    <t>榆林创业村段红碱淖风景区规划设计</t>
  </si>
  <si>
    <t xml:space="preserve">答辩时间：6月1日（星期三）
上午8：20-12:10
下午2：30-6：30    地点：A307        布展时间：5月26日 </t>
  </si>
  <si>
    <t>风景园林1901</t>
  </si>
  <si>
    <t>2017011191</t>
  </si>
  <si>
    <t>李雯婷</t>
  </si>
  <si>
    <t>西安市秦岭北麓南寨西村村落景观提升设计</t>
  </si>
  <si>
    <t>2018011417</t>
  </si>
  <si>
    <t>张钤铭</t>
  </si>
  <si>
    <t>汉中市莲湖社区公园景观规划设计</t>
  </si>
  <si>
    <t>2018011422</t>
  </si>
  <si>
    <t>程晓晓</t>
  </si>
  <si>
    <t>‘凤丹’牡丹种子萌发过程中的脂质成分分析</t>
  </si>
  <si>
    <t>2018011426</t>
  </si>
  <si>
    <t>郑伦倩</t>
  </si>
  <si>
    <t>杨凌小灵山湿地公园景观提升设计</t>
  </si>
  <si>
    <t>2018011432</t>
  </si>
  <si>
    <t>温静怡</t>
  </si>
  <si>
    <t>史倩倩</t>
  </si>
  <si>
    <t>基质pH对欧洲报春花色和生长的影响</t>
  </si>
  <si>
    <t>2018011446</t>
  </si>
  <si>
    <t>毋京翔</t>
  </si>
  <si>
    <t>杨凌渭河湿地生态公园景观小品改造设计研究</t>
  </si>
  <si>
    <t>2018011456</t>
  </si>
  <si>
    <t>高婷婷</t>
  </si>
  <si>
    <t>珙桐的扦插繁殖技术研究</t>
  </si>
  <si>
    <t>2018011461</t>
  </si>
  <si>
    <t>黄雨欣</t>
  </si>
  <si>
    <t>基于桃雕文化的江苏云渡特色乡村规划</t>
  </si>
  <si>
    <t>2018011462</t>
  </si>
  <si>
    <t>钱程</t>
  </si>
  <si>
    <t>神木市中鸡镇纳林采当村民宿游乐区规划设计</t>
  </si>
  <si>
    <t>2018011467</t>
  </si>
  <si>
    <t>王美玲</t>
  </si>
  <si>
    <t>芍药花表型性状与花期长短相关性研究</t>
  </si>
  <si>
    <t>2018011471</t>
  </si>
  <si>
    <t>李露</t>
  </si>
  <si>
    <t>安徽省蚌埠市淮河北岸淮水段景观设计</t>
  </si>
  <si>
    <t>2018011581</t>
  </si>
  <si>
    <t>肖传乐</t>
  </si>
  <si>
    <t>乡村产业转型下的生态系统服务与人类福祉变化研究 ——以布王村为例</t>
  </si>
  <si>
    <t>2018011586</t>
  </si>
  <si>
    <t>程泰瑜</t>
  </si>
  <si>
    <t>粤港澳大湾区深圳湖贝古村更新规划设计</t>
  </si>
  <si>
    <t>2018011595</t>
  </si>
  <si>
    <t>王丝语</t>
  </si>
  <si>
    <t>宝鸡市钓鱼台景区民宿设计</t>
  </si>
  <si>
    <t>2018011597</t>
  </si>
  <si>
    <t>刘佳雨</t>
  </si>
  <si>
    <t>基于康养休闲理念的杨凌创新园景观设计</t>
  </si>
  <si>
    <t>2018011607</t>
  </si>
  <si>
    <t>邓淑月</t>
  </si>
  <si>
    <t>大熊猫国家公园秦岭区竹类分析与评估</t>
  </si>
  <si>
    <t>2018011630</t>
  </si>
  <si>
    <t>潘宇萱</t>
  </si>
  <si>
    <t>使用者行为需求导向下陕西柞水县凤凰古镇游憩空间优化策略研究</t>
  </si>
  <si>
    <t>2018011637</t>
  </si>
  <si>
    <t>唐奕然</t>
  </si>
  <si>
    <t>山西寿阳鸿景家园小区环境景观规划设计</t>
  </si>
  <si>
    <t>2018011639</t>
  </si>
  <si>
    <t>郭子怡</t>
  </si>
  <si>
    <t>包头市青山公园改造设计</t>
  </si>
  <si>
    <t>2018011640</t>
  </si>
  <si>
    <t>范世玉</t>
  </si>
  <si>
    <t>西安市主城区游憩绿地可达性评价研究</t>
  </si>
  <si>
    <t>2018011643</t>
  </si>
  <si>
    <t>姚希晗</t>
  </si>
  <si>
    <t>冬季不同校园绿地空间对大学生健康效应阈值的影响</t>
  </si>
  <si>
    <t>2018011644</t>
  </si>
  <si>
    <t>刘丹</t>
  </si>
  <si>
    <t>重庆市江津区滨江大道东段滨水景观设计</t>
  </si>
  <si>
    <t>表</t>
  </si>
  <si>
    <t>数量</t>
  </si>
  <si>
    <t>3-1</t>
  </si>
  <si>
    <t>3-2</t>
  </si>
  <si>
    <t>3-3</t>
  </si>
  <si>
    <t>3-4</t>
  </si>
  <si>
    <t>3-5</t>
  </si>
  <si>
    <t>3-6</t>
  </si>
  <si>
    <t>3-7</t>
  </si>
  <si>
    <t>3-8</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</si>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</sst>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4">
    <font>
      <sz val="11"/>
      <color theme="1"/>
      <name val="宋体"/>
      <charset val="134"/>
      <scheme val="minor"/>
    </font>
    <font>
      <sz val="12"/>
      <name val="宋体"/>
      <charset val="134"/>
      <scheme val="minor"/>
    </font>
    <font>
      <b/>
      <sz val="16"/>
      <color theme="1"/>
      <name val="宋体"/>
      <charset val="134"/>
      <scheme val="minor"/>
    </font>
    <font>
      <b/>
      <sz val="12"/>
      <name val="宋体"/>
      <charset val="134"/>
      <scheme val="minor"/>
    </font>
    <font>
      <b/>
      <sz val="12"/>
      <color theme="1"/>
      <name val="宋体"/>
      <charset val="134"/>
    </font>
    <font>
      <sz val="11"/>
      <name val="宋体"/>
      <charset val="134"/>
      <scheme val="minor"/>
    </font>
    <font>
      <sz val="9"/>
      <name val="宋体"/>
      <charset val="134"/>
    </font>
    <font>
      <sz val="9"/>
      <name val="SimSun"/>
      <charset val="134"/>
    </font>
    <font>
      <sz val="9"/>
      <name val="宋体"/>
      <charset val="134"/>
      <scheme val="minor"/>
    </font>
    <font>
      <sz val="10"/>
      <color theme="1"/>
      <name val="宋体"/>
      <charset val="134"/>
      <scheme val="minor"/>
    </font>
    <font>
      <sz val="9"/>
      <color rgb="FF333333"/>
      <name val="Helvetica"/>
      <charset val="134"/>
    </font>
    <font>
      <sz val="10"/>
      <name val="宋体"/>
      <charset val="134"/>
      <scheme val="minor"/>
    </font>
    <font>
      <b/>
      <sz val="16"/>
      <name val="宋体"/>
      <charset val="134"/>
      <scheme val="minor"/>
    </font>
    <font>
      <b/>
      <sz val="12"/>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theme="0" tint="-0.05"/>
        <bgColor indexed="64"/>
      </patternFill>
    </fill>
    <fill>
      <patternFill patternType="solid">
        <fgColor theme="0" tint="-0.14996795556505"/>
        <bgColor indexed="64"/>
      </patternFill>
    </fill>
    <fill>
      <patternFill patternType="solid">
        <fgColor theme="0" tint="-0.1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1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14" applyNumberFormat="0" applyFont="0" applyAlignment="0" applyProtection="0">
      <alignment vertical="center"/>
    </xf>
    <xf numFmtId="0" fontId="15" fillId="20"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15" fillId="24" borderId="0" applyNumberFormat="0" applyBorder="0" applyAlignment="0" applyProtection="0">
      <alignment vertical="center"/>
    </xf>
    <xf numFmtId="0" fontId="25" fillId="0" borderId="17" applyNumberFormat="0" applyFill="0" applyAlignment="0" applyProtection="0">
      <alignment vertical="center"/>
    </xf>
    <xf numFmtId="0" fontId="15" fillId="14" borderId="0" applyNumberFormat="0" applyBorder="0" applyAlignment="0" applyProtection="0">
      <alignment vertical="center"/>
    </xf>
    <xf numFmtId="0" fontId="17" fillId="12" borderId="13" applyNumberFormat="0" applyAlignment="0" applyProtection="0">
      <alignment vertical="center"/>
    </xf>
    <xf numFmtId="0" fontId="30" fillId="12" borderId="16" applyNumberFormat="0" applyAlignment="0" applyProtection="0">
      <alignment vertical="center"/>
    </xf>
    <xf numFmtId="0" fontId="31" fillId="26" borderId="19" applyNumberFormat="0" applyAlignment="0" applyProtection="0">
      <alignment vertical="center"/>
    </xf>
    <xf numFmtId="0" fontId="16" fillId="28" borderId="0" applyNumberFormat="0" applyBorder="0" applyAlignment="0" applyProtection="0">
      <alignment vertical="center"/>
    </xf>
    <xf numFmtId="0" fontId="15" fillId="9" borderId="0" applyNumberFormat="0" applyBorder="0" applyAlignment="0" applyProtection="0">
      <alignment vertical="center"/>
    </xf>
    <xf numFmtId="0" fontId="18" fillId="0" borderId="15" applyNumberFormat="0" applyFill="0" applyAlignment="0" applyProtection="0">
      <alignment vertical="center"/>
    </xf>
    <xf numFmtId="0" fontId="32" fillId="0" borderId="20" applyNumberFormat="0" applyFill="0" applyAlignment="0" applyProtection="0">
      <alignment vertical="center"/>
    </xf>
    <xf numFmtId="0" fontId="29" fillId="23" borderId="0" applyNumberFormat="0" applyBorder="0" applyAlignment="0" applyProtection="0">
      <alignment vertical="center"/>
    </xf>
    <xf numFmtId="0" fontId="33" fillId="30" borderId="0" applyNumberFormat="0" applyBorder="0" applyAlignment="0" applyProtection="0">
      <alignment vertical="center"/>
    </xf>
    <xf numFmtId="0" fontId="16" fillId="18" borderId="0" applyNumberFormat="0" applyBorder="0" applyAlignment="0" applyProtection="0">
      <alignment vertical="center"/>
    </xf>
    <xf numFmtId="0" fontId="15" fillId="25" borderId="0" applyNumberFormat="0" applyBorder="0" applyAlignment="0" applyProtection="0">
      <alignment vertical="center"/>
    </xf>
    <xf numFmtId="0" fontId="16" fillId="8" borderId="0" applyNumberFormat="0" applyBorder="0" applyAlignment="0" applyProtection="0">
      <alignment vertical="center"/>
    </xf>
    <xf numFmtId="0" fontId="16" fillId="31" borderId="0" applyNumberFormat="0" applyBorder="0" applyAlignment="0" applyProtection="0">
      <alignment vertical="center"/>
    </xf>
    <xf numFmtId="0" fontId="16" fillId="29" borderId="0" applyNumberFormat="0" applyBorder="0" applyAlignment="0" applyProtection="0">
      <alignment vertical="center"/>
    </xf>
    <xf numFmtId="0" fontId="16" fillId="32" borderId="0" applyNumberFormat="0" applyBorder="0" applyAlignment="0" applyProtection="0">
      <alignment vertical="center"/>
    </xf>
    <xf numFmtId="0" fontId="15" fillId="22" borderId="0" applyNumberFormat="0" applyBorder="0" applyAlignment="0" applyProtection="0">
      <alignment vertical="center"/>
    </xf>
    <xf numFmtId="0" fontId="15" fillId="33" borderId="0" applyNumberFormat="0" applyBorder="0" applyAlignment="0" applyProtection="0">
      <alignment vertical="center"/>
    </xf>
    <xf numFmtId="0" fontId="16" fillId="34" borderId="0" applyNumberFormat="0" applyBorder="0" applyAlignment="0" applyProtection="0">
      <alignment vertical="center"/>
    </xf>
    <xf numFmtId="0" fontId="16" fillId="21" borderId="0" applyNumberFormat="0" applyBorder="0" applyAlignment="0" applyProtection="0">
      <alignment vertical="center"/>
    </xf>
    <xf numFmtId="0" fontId="15" fillId="7" borderId="0" applyNumberFormat="0" applyBorder="0" applyAlignment="0" applyProtection="0">
      <alignment vertical="center"/>
    </xf>
    <xf numFmtId="0" fontId="22" fillId="0" borderId="0"/>
    <xf numFmtId="0" fontId="16" fillId="17"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16" fillId="35" borderId="0" applyNumberFormat="0" applyBorder="0" applyAlignment="0" applyProtection="0">
      <alignment vertical="center"/>
    </xf>
    <xf numFmtId="0" fontId="15" fillId="36" borderId="0" applyNumberFormat="0" applyBorder="0" applyAlignment="0" applyProtection="0">
      <alignment vertical="center"/>
    </xf>
    <xf numFmtId="0" fontId="22" fillId="0" borderId="0">
      <alignment vertical="center"/>
    </xf>
    <xf numFmtId="0" fontId="22" fillId="0" borderId="0"/>
  </cellStyleXfs>
  <cellXfs count="98">
    <xf numFmtId="0" fontId="0" fillId="0" borderId="0" xfId="0">
      <alignment vertical="center"/>
    </xf>
    <xf numFmtId="49" fontId="0" fillId="0" borderId="0" xfId="0" applyNumberFormat="1">
      <alignment vertical="center"/>
    </xf>
    <xf numFmtId="0" fontId="0" fillId="2" borderId="0" xfId="0" applyFill="1">
      <alignment vertical="center"/>
    </xf>
    <xf numFmtId="49" fontId="0" fillId="0" borderId="1" xfId="0" applyNumberFormat="1" applyBorder="1">
      <alignment vertical="center"/>
    </xf>
    <xf numFmtId="0" fontId="0" fillId="0" borderId="1" xfId="0" applyBorder="1">
      <alignment vertical="center"/>
    </xf>
    <xf numFmtId="0" fontId="1" fillId="0" borderId="0" xfId="0" applyFont="1" applyFill="1" applyAlignment="1">
      <alignment wrapText="1"/>
    </xf>
    <xf numFmtId="0" fontId="0" fillId="0" borderId="0" xfId="0" applyFill="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9" xfId="5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10" fillId="0" borderId="0" xfId="0" applyFont="1" applyAlignment="1">
      <alignment horizontal="center" vertical="center"/>
    </xf>
    <xf numFmtId="0" fontId="9" fillId="0" borderId="1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9" fillId="0" borderId="5" xfId="0" applyFont="1"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3" borderId="12"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wrapText="1"/>
    </xf>
    <xf numFmtId="0" fontId="0" fillId="0" borderId="8" xfId="0" applyFill="1" applyBorder="1" applyAlignment="1">
      <alignment horizontal="center" vertical="center"/>
    </xf>
    <xf numFmtId="0" fontId="11" fillId="0" borderId="8"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5" xfId="0" applyFill="1" applyBorder="1" applyAlignment="1">
      <alignment horizontal="center" vertical="center"/>
    </xf>
    <xf numFmtId="0" fontId="11" fillId="3" borderId="5" xfId="0" applyFont="1"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8" xfId="0"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3" borderId="5"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8" xfId="0" applyFont="1" applyFill="1" applyBorder="1" applyAlignment="1">
      <alignment horizontal="center" vertical="center"/>
    </xf>
    <xf numFmtId="0" fontId="9" fillId="0" borderId="8" xfId="0" applyFont="1" applyFill="1" applyBorder="1" applyAlignment="1">
      <alignment horizontal="center" vertical="center"/>
    </xf>
    <xf numFmtId="0" fontId="5" fillId="0" borderId="0" xfId="0" applyFont="1" applyFill="1" applyAlignment="1">
      <alignment horizontal="center" wrapText="1"/>
    </xf>
    <xf numFmtId="0" fontId="5" fillId="0" borderId="0" xfId="0" applyFont="1" applyFill="1" applyAlignment="1">
      <alignment wrapText="1"/>
    </xf>
    <xf numFmtId="0" fontId="0" fillId="0" borderId="0" xfId="0" applyFont="1" applyFill="1" applyAlignment="1">
      <alignment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58" fontId="0" fillId="4" borderId="1" xfId="0" applyNumberFormat="1"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0" fillId="0" borderId="1" xfId="0" applyNumberFormat="1" applyBorder="1" quotePrefix="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2" topLeftCell="A4" activePane="bottomLeft" state="frozen"/>
      <selection/>
      <selection pane="bottomLeft" activeCell="H14" sqref="H14"/>
    </sheetView>
  </sheetViews>
  <sheetFormatPr defaultColWidth="9" defaultRowHeight="13.5"/>
  <cols>
    <col min="1" max="1" width="33.125" style="85" customWidth="1"/>
    <col min="2" max="2" width="12.025" style="86" customWidth="1"/>
    <col min="3" max="3" width="10.5" style="86" customWidth="1"/>
    <col min="4" max="4" width="13.5" style="86" customWidth="1"/>
    <col min="5" max="5" width="7.75" style="87" customWidth="1"/>
    <col min="6" max="6" width="10.9333333333333" style="86" customWidth="1"/>
    <col min="7" max="7" width="16.25" style="86" customWidth="1"/>
    <col min="8" max="8" width="69.75" style="86" customWidth="1"/>
    <col min="9" max="16384" width="9" style="86"/>
  </cols>
  <sheetData>
    <row r="1" ht="39.95" customHeight="1" spans="1:8">
      <c r="A1" s="88" t="s">
        <v>0</v>
      </c>
      <c r="B1" s="88"/>
      <c r="C1" s="88"/>
      <c r="D1" s="88"/>
      <c r="E1" s="89"/>
      <c r="F1" s="88"/>
      <c r="G1" s="88"/>
      <c r="H1" s="88"/>
    </row>
    <row r="2" s="5" customFormat="1" ht="44.25" customHeight="1" spans="1:8">
      <c r="A2" s="90" t="s">
        <v>1</v>
      </c>
      <c r="B2" s="90" t="s">
        <v>2</v>
      </c>
      <c r="C2" s="90" t="s">
        <v>3</v>
      </c>
      <c r="D2" s="90" t="s">
        <v>4</v>
      </c>
      <c r="E2" s="91" t="s">
        <v>5</v>
      </c>
      <c r="F2" s="90" t="s">
        <v>6</v>
      </c>
      <c r="G2" s="90" t="s">
        <v>7</v>
      </c>
      <c r="H2" s="90" t="s">
        <v>8</v>
      </c>
    </row>
    <row r="3" s="5" customFormat="1" ht="56" customHeight="1" spans="1:9">
      <c r="A3" s="92" t="s">
        <v>9</v>
      </c>
      <c r="B3" s="92" t="s">
        <v>10</v>
      </c>
      <c r="C3" s="92" t="s">
        <v>11</v>
      </c>
      <c r="D3" s="92" t="s">
        <v>12</v>
      </c>
      <c r="E3" s="92">
        <v>32</v>
      </c>
      <c r="F3" s="92" t="s">
        <v>13</v>
      </c>
      <c r="G3" s="92" t="s">
        <v>14</v>
      </c>
      <c r="H3" s="92" t="s">
        <v>15</v>
      </c>
      <c r="I3" s="97"/>
    </row>
    <row r="4" s="5" customFormat="1" ht="56" customHeight="1" spans="1:8">
      <c r="A4" s="44" t="s">
        <v>16</v>
      </c>
      <c r="B4" s="44" t="s">
        <v>17</v>
      </c>
      <c r="C4" s="44" t="s">
        <v>18</v>
      </c>
      <c r="D4" s="44" t="s">
        <v>12</v>
      </c>
      <c r="E4" s="44">
        <v>32</v>
      </c>
      <c r="F4" s="44" t="s">
        <v>19</v>
      </c>
      <c r="G4" s="44" t="s">
        <v>20</v>
      </c>
      <c r="H4" s="44" t="s">
        <v>21</v>
      </c>
    </row>
    <row r="5" s="5" customFormat="1" ht="56" customHeight="1" spans="1:8">
      <c r="A5" s="92" t="s">
        <v>22</v>
      </c>
      <c r="B5" s="92" t="s">
        <v>10</v>
      </c>
      <c r="C5" s="92" t="s">
        <v>23</v>
      </c>
      <c r="D5" s="92" t="s">
        <v>12</v>
      </c>
      <c r="E5" s="92">
        <v>21</v>
      </c>
      <c r="F5" s="92" t="s">
        <v>24</v>
      </c>
      <c r="G5" s="92" t="s">
        <v>25</v>
      </c>
      <c r="H5" s="92" t="s">
        <v>26</v>
      </c>
    </row>
    <row r="6" s="5" customFormat="1" ht="56" customHeight="1" spans="1:8">
      <c r="A6" s="44" t="s">
        <v>9</v>
      </c>
      <c r="B6" s="44" t="s">
        <v>17</v>
      </c>
      <c r="C6" s="44" t="s">
        <v>27</v>
      </c>
      <c r="D6" s="44" t="s">
        <v>12</v>
      </c>
      <c r="E6" s="44">
        <v>20</v>
      </c>
      <c r="F6" s="44" t="s">
        <v>28</v>
      </c>
      <c r="G6" s="44" t="s">
        <v>29</v>
      </c>
      <c r="H6" s="44" t="s">
        <v>30</v>
      </c>
    </row>
    <row r="7" s="5" customFormat="1" ht="56" customHeight="1" spans="1:8">
      <c r="A7" s="93" t="s">
        <v>9</v>
      </c>
      <c r="B7" s="92" t="s">
        <v>31</v>
      </c>
      <c r="C7" s="92" t="s">
        <v>32</v>
      </c>
      <c r="D7" s="92" t="s">
        <v>33</v>
      </c>
      <c r="E7" s="92">
        <v>32</v>
      </c>
      <c r="F7" s="92" t="s">
        <v>34</v>
      </c>
      <c r="G7" s="92" t="s">
        <v>35</v>
      </c>
      <c r="H7" s="92" t="s">
        <v>36</v>
      </c>
    </row>
    <row r="8" s="5" customFormat="1" ht="56" customHeight="1" spans="1:8">
      <c r="A8" s="94" t="s">
        <v>16</v>
      </c>
      <c r="B8" s="44" t="s">
        <v>37</v>
      </c>
      <c r="C8" s="44" t="s">
        <v>38</v>
      </c>
      <c r="D8" s="44" t="s">
        <v>33</v>
      </c>
      <c r="E8" s="44">
        <v>22</v>
      </c>
      <c r="F8" s="44" t="s">
        <v>39</v>
      </c>
      <c r="G8" s="44" t="s">
        <v>40</v>
      </c>
      <c r="H8" s="44" t="s">
        <v>41</v>
      </c>
    </row>
    <row r="9" s="5" customFormat="1" ht="56" customHeight="1" spans="1:8">
      <c r="A9" s="93" t="s">
        <v>22</v>
      </c>
      <c r="B9" s="92" t="s">
        <v>31</v>
      </c>
      <c r="C9" s="92" t="s">
        <v>42</v>
      </c>
      <c r="D9" s="92" t="s">
        <v>33</v>
      </c>
      <c r="E9" s="92">
        <v>25</v>
      </c>
      <c r="F9" s="92" t="s">
        <v>43</v>
      </c>
      <c r="G9" s="92" t="s">
        <v>44</v>
      </c>
      <c r="H9" s="92" t="s">
        <v>45</v>
      </c>
    </row>
    <row r="10" s="5" customFormat="1" ht="56" customHeight="1" spans="1:8">
      <c r="A10" s="94" t="s">
        <v>22</v>
      </c>
      <c r="B10" s="44" t="s">
        <v>37</v>
      </c>
      <c r="C10" s="44" t="s">
        <v>46</v>
      </c>
      <c r="D10" s="44" t="s">
        <v>33</v>
      </c>
      <c r="E10" s="44">
        <v>22</v>
      </c>
      <c r="F10" s="44" t="s">
        <v>47</v>
      </c>
      <c r="G10" s="44" t="s">
        <v>48</v>
      </c>
      <c r="H10" s="44" t="s">
        <v>49</v>
      </c>
    </row>
    <row r="11" s="5" customFormat="1" ht="56" customHeight="1" spans="1:8">
      <c r="A11" s="93" t="s">
        <v>16</v>
      </c>
      <c r="B11" s="92" t="s">
        <v>10</v>
      </c>
      <c r="C11" s="92" t="s">
        <v>50</v>
      </c>
      <c r="D11" s="92" t="s">
        <v>33</v>
      </c>
      <c r="E11" s="92">
        <v>22</v>
      </c>
      <c r="F11" s="95" t="s">
        <v>51</v>
      </c>
      <c r="G11" s="96" t="s">
        <v>52</v>
      </c>
      <c r="H11" s="95" t="s">
        <v>53</v>
      </c>
    </row>
  </sheetData>
  <mergeCells count="1">
    <mergeCell ref="A1:H1"/>
  </mergeCells>
  <pageMargins left="0.472222222222222" right="0.472222222222222" top="0.472222222222222" bottom="0.314583333333333" header="0.3" footer="0.156944444444444"/>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0"/>
  <sheetViews>
    <sheetView tabSelected="1" topLeftCell="A65" workbookViewId="0">
      <selection activeCell="N18" sqref="N18"/>
    </sheetView>
  </sheetViews>
  <sheetFormatPr defaultColWidth="9" defaultRowHeight="35" customHeight="1"/>
  <cols>
    <col min="1" max="1" width="9.375" style="6" customWidth="1"/>
    <col min="2" max="2" width="19.25" style="6" customWidth="1"/>
    <col min="3" max="4" width="9.375" style="6" customWidth="1"/>
    <col min="5" max="5" width="15.375" style="6" customWidth="1"/>
    <col min="6" max="6" width="8.875" style="6" customWidth="1"/>
    <col min="7" max="7" width="13.5" style="6" customWidth="1"/>
    <col min="8" max="8" width="13.625" style="6" customWidth="1"/>
    <col min="9" max="9" width="14" style="6" customWidth="1"/>
    <col min="10" max="10" width="13.625" style="6" customWidth="1"/>
    <col min="11" max="11" width="52.75" style="6" customWidth="1"/>
    <col min="12" max="12" width="12.875" style="7" customWidth="1"/>
    <col min="13" max="13" width="9" style="6"/>
  </cols>
  <sheetData>
    <row r="1" customHeight="1" spans="1:12">
      <c r="A1" s="8" t="s">
        <v>54</v>
      </c>
      <c r="B1" s="8"/>
      <c r="C1" s="8"/>
      <c r="D1" s="8"/>
      <c r="E1" s="8"/>
      <c r="F1" s="8"/>
      <c r="G1" s="8"/>
      <c r="H1" s="8"/>
      <c r="I1" s="8"/>
      <c r="J1" s="8"/>
      <c r="K1" s="8"/>
      <c r="L1" s="8"/>
    </row>
    <row r="2" customHeight="1" spans="1:12">
      <c r="A2" s="9" t="s">
        <v>3</v>
      </c>
      <c r="B2" s="10" t="s">
        <v>55</v>
      </c>
      <c r="C2" s="10" t="s">
        <v>6</v>
      </c>
      <c r="D2" s="10" t="s">
        <v>7</v>
      </c>
      <c r="E2" s="10" t="s">
        <v>8</v>
      </c>
      <c r="F2" s="11" t="s">
        <v>56</v>
      </c>
      <c r="G2" s="11" t="s">
        <v>57</v>
      </c>
      <c r="H2" s="11" t="s">
        <v>58</v>
      </c>
      <c r="I2" s="11" t="s">
        <v>59</v>
      </c>
      <c r="J2" s="11" t="s">
        <v>60</v>
      </c>
      <c r="K2" s="28" t="s">
        <v>61</v>
      </c>
      <c r="L2" s="29" t="s">
        <v>62</v>
      </c>
    </row>
    <row r="3" ht="21" customHeight="1" spans="1:12">
      <c r="A3" s="12" t="s">
        <v>11</v>
      </c>
      <c r="B3" s="13" t="s">
        <v>63</v>
      </c>
      <c r="C3" s="13" t="s">
        <v>13</v>
      </c>
      <c r="D3" s="13" t="s">
        <v>14</v>
      </c>
      <c r="E3" s="13" t="s">
        <v>64</v>
      </c>
      <c r="F3" s="14">
        <v>1</v>
      </c>
      <c r="G3" s="14" t="s">
        <v>65</v>
      </c>
      <c r="H3" s="14" t="s">
        <v>66</v>
      </c>
      <c r="I3" s="14" t="s">
        <v>67</v>
      </c>
      <c r="J3" s="14" t="s">
        <v>20</v>
      </c>
      <c r="K3" s="30" t="s">
        <v>68</v>
      </c>
      <c r="L3" s="31" t="s">
        <v>69</v>
      </c>
    </row>
    <row r="4" ht="21" customHeight="1" spans="1:12">
      <c r="A4" s="15"/>
      <c r="B4" s="16"/>
      <c r="C4" s="16"/>
      <c r="D4" s="16"/>
      <c r="E4" s="16"/>
      <c r="F4" s="17">
        <v>2</v>
      </c>
      <c r="G4" s="17" t="s">
        <v>70</v>
      </c>
      <c r="H4" s="17" t="s">
        <v>71</v>
      </c>
      <c r="I4" s="17" t="s">
        <v>72</v>
      </c>
      <c r="J4" s="17" t="s">
        <v>25</v>
      </c>
      <c r="K4" s="17" t="s">
        <v>73</v>
      </c>
      <c r="L4" s="32" t="s">
        <v>69</v>
      </c>
    </row>
    <row r="5" ht="21" customHeight="1" spans="1:12">
      <c r="A5" s="15"/>
      <c r="B5" s="16"/>
      <c r="C5" s="16"/>
      <c r="D5" s="16"/>
      <c r="E5" s="16"/>
      <c r="F5" s="18">
        <v>3</v>
      </c>
      <c r="G5" s="17" t="s">
        <v>65</v>
      </c>
      <c r="H5" s="17" t="s">
        <v>74</v>
      </c>
      <c r="I5" s="17" t="s">
        <v>75</v>
      </c>
      <c r="J5" s="17" t="s">
        <v>19</v>
      </c>
      <c r="K5" s="17" t="s">
        <v>76</v>
      </c>
      <c r="L5" s="32" t="s">
        <v>69</v>
      </c>
    </row>
    <row r="6" ht="21" customHeight="1" spans="1:12">
      <c r="A6" s="15"/>
      <c r="B6" s="16"/>
      <c r="C6" s="16"/>
      <c r="D6" s="16"/>
      <c r="E6" s="16"/>
      <c r="F6" s="17">
        <v>4</v>
      </c>
      <c r="G6" s="17" t="s">
        <v>65</v>
      </c>
      <c r="H6" s="17" t="s">
        <v>77</v>
      </c>
      <c r="I6" s="17" t="s">
        <v>78</v>
      </c>
      <c r="J6" s="17" t="s">
        <v>79</v>
      </c>
      <c r="K6" s="17" t="s">
        <v>80</v>
      </c>
      <c r="L6" s="32" t="s">
        <v>69</v>
      </c>
    </row>
    <row r="7" ht="21" customHeight="1" spans="1:12">
      <c r="A7" s="15"/>
      <c r="B7" s="16"/>
      <c r="C7" s="16"/>
      <c r="D7" s="16"/>
      <c r="E7" s="16"/>
      <c r="F7" s="18">
        <v>5</v>
      </c>
      <c r="G7" s="17" t="s">
        <v>65</v>
      </c>
      <c r="H7" s="17" t="s">
        <v>81</v>
      </c>
      <c r="I7" s="17" t="s">
        <v>82</v>
      </c>
      <c r="J7" s="17" t="s">
        <v>83</v>
      </c>
      <c r="K7" s="17" t="s">
        <v>84</v>
      </c>
      <c r="L7" s="32" t="s">
        <v>69</v>
      </c>
    </row>
    <row r="8" ht="21" customHeight="1" spans="1:12">
      <c r="A8" s="15"/>
      <c r="B8" s="16"/>
      <c r="C8" s="16"/>
      <c r="D8" s="16"/>
      <c r="E8" s="16"/>
      <c r="F8" s="17">
        <v>6</v>
      </c>
      <c r="G8" s="17" t="s">
        <v>65</v>
      </c>
      <c r="H8" s="17" t="s">
        <v>85</v>
      </c>
      <c r="I8" s="17" t="s">
        <v>86</v>
      </c>
      <c r="J8" s="17" t="s">
        <v>87</v>
      </c>
      <c r="K8" s="17" t="s">
        <v>88</v>
      </c>
      <c r="L8" s="32" t="s">
        <v>69</v>
      </c>
    </row>
    <row r="9" ht="21" customHeight="1" spans="1:12">
      <c r="A9" s="15"/>
      <c r="B9" s="16"/>
      <c r="C9" s="16"/>
      <c r="D9" s="16"/>
      <c r="E9" s="16"/>
      <c r="F9" s="18">
        <v>7</v>
      </c>
      <c r="G9" s="17" t="s">
        <v>70</v>
      </c>
      <c r="H9" s="17" t="s">
        <v>89</v>
      </c>
      <c r="I9" s="17" t="s">
        <v>90</v>
      </c>
      <c r="J9" s="17" t="s">
        <v>29</v>
      </c>
      <c r="K9" s="17" t="s">
        <v>91</v>
      </c>
      <c r="L9" s="32" t="s">
        <v>69</v>
      </c>
    </row>
    <row r="10" ht="21" customHeight="1" spans="1:12">
      <c r="A10" s="15"/>
      <c r="B10" s="16"/>
      <c r="C10" s="16"/>
      <c r="D10" s="16"/>
      <c r="E10" s="16"/>
      <c r="F10" s="17">
        <v>8</v>
      </c>
      <c r="G10" s="17" t="s">
        <v>70</v>
      </c>
      <c r="H10" s="17" t="s">
        <v>92</v>
      </c>
      <c r="I10" s="17" t="s">
        <v>93</v>
      </c>
      <c r="J10" s="17" t="s">
        <v>28</v>
      </c>
      <c r="K10" s="17" t="s">
        <v>94</v>
      </c>
      <c r="L10" s="32" t="s">
        <v>69</v>
      </c>
    </row>
    <row r="11" ht="21" customHeight="1" spans="1:12">
      <c r="A11" s="15"/>
      <c r="B11" s="16"/>
      <c r="C11" s="16"/>
      <c r="D11" s="16"/>
      <c r="E11" s="16"/>
      <c r="F11" s="18">
        <v>9</v>
      </c>
      <c r="G11" s="17" t="s">
        <v>65</v>
      </c>
      <c r="H11" s="17" t="s">
        <v>95</v>
      </c>
      <c r="I11" s="17" t="s">
        <v>96</v>
      </c>
      <c r="J11" s="17" t="s">
        <v>97</v>
      </c>
      <c r="K11" s="17" t="s">
        <v>98</v>
      </c>
      <c r="L11" s="32" t="s">
        <v>69</v>
      </c>
    </row>
    <row r="12" ht="21" customHeight="1" spans="1:12">
      <c r="A12" s="15"/>
      <c r="B12" s="16"/>
      <c r="C12" s="16"/>
      <c r="D12" s="16"/>
      <c r="E12" s="16"/>
      <c r="F12" s="17">
        <v>10</v>
      </c>
      <c r="G12" s="17" t="s">
        <v>70</v>
      </c>
      <c r="H12" s="17" t="s">
        <v>99</v>
      </c>
      <c r="I12" s="17" t="s">
        <v>100</v>
      </c>
      <c r="J12" s="17" t="s">
        <v>24</v>
      </c>
      <c r="K12" s="17" t="s">
        <v>101</v>
      </c>
      <c r="L12" s="32" t="s">
        <v>69</v>
      </c>
    </row>
    <row r="13" ht="21" customHeight="1" spans="1:12">
      <c r="A13" s="15"/>
      <c r="B13" s="16"/>
      <c r="C13" s="16"/>
      <c r="D13" s="16"/>
      <c r="E13" s="16"/>
      <c r="F13" s="18">
        <v>11</v>
      </c>
      <c r="G13" s="17" t="s">
        <v>102</v>
      </c>
      <c r="H13" s="17" t="s">
        <v>103</v>
      </c>
      <c r="I13" s="17" t="s">
        <v>104</v>
      </c>
      <c r="J13" s="17" t="s">
        <v>105</v>
      </c>
      <c r="K13" s="17" t="s">
        <v>106</v>
      </c>
      <c r="L13" s="32" t="s">
        <v>69</v>
      </c>
    </row>
    <row r="14" ht="21" customHeight="1" spans="1:12">
      <c r="A14" s="15"/>
      <c r="B14" s="16"/>
      <c r="C14" s="16"/>
      <c r="D14" s="16"/>
      <c r="E14" s="16"/>
      <c r="F14" s="17">
        <v>12</v>
      </c>
      <c r="G14" s="17" t="s">
        <v>102</v>
      </c>
      <c r="H14" s="17" t="s">
        <v>107</v>
      </c>
      <c r="I14" s="17" t="s">
        <v>108</v>
      </c>
      <c r="J14" s="17" t="s">
        <v>25</v>
      </c>
      <c r="K14" s="17" t="s">
        <v>109</v>
      </c>
      <c r="L14" s="32" t="s">
        <v>69</v>
      </c>
    </row>
    <row r="15" ht="21" customHeight="1" spans="1:12">
      <c r="A15" s="15"/>
      <c r="B15" s="16"/>
      <c r="C15" s="16"/>
      <c r="D15" s="16"/>
      <c r="E15" s="16"/>
      <c r="F15" s="18">
        <v>13</v>
      </c>
      <c r="G15" s="17" t="s">
        <v>102</v>
      </c>
      <c r="H15" s="17" t="s">
        <v>110</v>
      </c>
      <c r="I15" s="17" t="s">
        <v>111</v>
      </c>
      <c r="J15" s="17" t="s">
        <v>112</v>
      </c>
      <c r="K15" s="17" t="s">
        <v>113</v>
      </c>
      <c r="L15" s="32" t="s">
        <v>69</v>
      </c>
    </row>
    <row r="16" ht="21" customHeight="1" spans="1:12">
      <c r="A16" s="15"/>
      <c r="B16" s="16"/>
      <c r="C16" s="16"/>
      <c r="D16" s="16"/>
      <c r="E16" s="16"/>
      <c r="F16" s="17">
        <v>14</v>
      </c>
      <c r="G16" s="17" t="s">
        <v>102</v>
      </c>
      <c r="H16" s="17">
        <v>2018011521</v>
      </c>
      <c r="I16" s="33" t="s">
        <v>114</v>
      </c>
      <c r="J16" s="17" t="s">
        <v>115</v>
      </c>
      <c r="K16" s="17" t="s">
        <v>116</v>
      </c>
      <c r="L16" s="32" t="s">
        <v>69</v>
      </c>
    </row>
    <row r="17" ht="21" customHeight="1" spans="1:12">
      <c r="A17" s="15"/>
      <c r="B17" s="16"/>
      <c r="C17" s="16"/>
      <c r="D17" s="16"/>
      <c r="E17" s="16"/>
      <c r="F17" s="18">
        <v>15</v>
      </c>
      <c r="G17" s="17" t="s">
        <v>102</v>
      </c>
      <c r="H17" s="17" t="s">
        <v>117</v>
      </c>
      <c r="I17" s="17" t="s">
        <v>118</v>
      </c>
      <c r="J17" s="17" t="s">
        <v>119</v>
      </c>
      <c r="K17" s="17" t="s">
        <v>120</v>
      </c>
      <c r="L17" s="32" t="s">
        <v>69</v>
      </c>
    </row>
    <row r="18" ht="21" customHeight="1" spans="1:12">
      <c r="A18" s="15"/>
      <c r="B18" s="16"/>
      <c r="C18" s="16"/>
      <c r="D18" s="16"/>
      <c r="E18" s="16"/>
      <c r="F18" s="17">
        <v>16</v>
      </c>
      <c r="G18" s="17" t="s">
        <v>102</v>
      </c>
      <c r="H18" s="17" t="s">
        <v>121</v>
      </c>
      <c r="I18" s="17" t="s">
        <v>122</v>
      </c>
      <c r="J18" s="17" t="s">
        <v>105</v>
      </c>
      <c r="K18" s="17" t="s">
        <v>123</v>
      </c>
      <c r="L18" s="32" t="s">
        <v>69</v>
      </c>
    </row>
    <row r="19" ht="21" customHeight="1" spans="1:12">
      <c r="A19" s="15"/>
      <c r="B19" s="16"/>
      <c r="C19" s="16"/>
      <c r="D19" s="16"/>
      <c r="E19" s="16"/>
      <c r="F19" s="18">
        <v>17</v>
      </c>
      <c r="G19" s="17" t="s">
        <v>102</v>
      </c>
      <c r="H19" s="17" t="s">
        <v>124</v>
      </c>
      <c r="I19" s="17" t="s">
        <v>125</v>
      </c>
      <c r="J19" s="17" t="s">
        <v>126</v>
      </c>
      <c r="K19" s="17" t="s">
        <v>127</v>
      </c>
      <c r="L19" s="32" t="s">
        <v>69</v>
      </c>
    </row>
    <row r="20" ht="21" customHeight="1" spans="1:12">
      <c r="A20" s="15"/>
      <c r="B20" s="16"/>
      <c r="C20" s="16"/>
      <c r="D20" s="16"/>
      <c r="E20" s="16"/>
      <c r="F20" s="17">
        <v>18</v>
      </c>
      <c r="G20" s="17" t="s">
        <v>102</v>
      </c>
      <c r="H20" s="17" t="s">
        <v>128</v>
      </c>
      <c r="I20" s="17" t="s">
        <v>129</v>
      </c>
      <c r="J20" s="17" t="s">
        <v>130</v>
      </c>
      <c r="K20" s="17" t="s">
        <v>131</v>
      </c>
      <c r="L20" s="32" t="s">
        <v>69</v>
      </c>
    </row>
    <row r="21" ht="21" customHeight="1" spans="1:12">
      <c r="A21" s="15"/>
      <c r="B21" s="16"/>
      <c r="C21" s="16"/>
      <c r="D21" s="16"/>
      <c r="E21" s="16"/>
      <c r="F21" s="18">
        <v>19</v>
      </c>
      <c r="G21" s="17" t="s">
        <v>65</v>
      </c>
      <c r="H21" s="17" t="s">
        <v>132</v>
      </c>
      <c r="I21" s="17" t="s">
        <v>133</v>
      </c>
      <c r="J21" s="17" t="s">
        <v>87</v>
      </c>
      <c r="K21" s="17" t="s">
        <v>134</v>
      </c>
      <c r="L21" s="32" t="s">
        <v>69</v>
      </c>
    </row>
    <row r="22" ht="21" customHeight="1" spans="1:12">
      <c r="A22" s="15"/>
      <c r="B22" s="16"/>
      <c r="C22" s="16"/>
      <c r="D22" s="16"/>
      <c r="E22" s="16"/>
      <c r="F22" s="17">
        <v>20</v>
      </c>
      <c r="G22" s="17" t="s">
        <v>102</v>
      </c>
      <c r="H22" s="17" t="s">
        <v>135</v>
      </c>
      <c r="I22" s="17" t="s">
        <v>136</v>
      </c>
      <c r="J22" s="17" t="s">
        <v>137</v>
      </c>
      <c r="K22" s="17" t="s">
        <v>138</v>
      </c>
      <c r="L22" s="32" t="s">
        <v>69</v>
      </c>
    </row>
    <row r="23" ht="21" customHeight="1" spans="1:12">
      <c r="A23" s="15"/>
      <c r="B23" s="16"/>
      <c r="C23" s="16"/>
      <c r="D23" s="16"/>
      <c r="E23" s="16"/>
      <c r="F23" s="18">
        <v>21</v>
      </c>
      <c r="G23" s="17" t="s">
        <v>65</v>
      </c>
      <c r="H23" s="17" t="s">
        <v>139</v>
      </c>
      <c r="I23" s="17" t="s">
        <v>140</v>
      </c>
      <c r="J23" s="17" t="s">
        <v>115</v>
      </c>
      <c r="K23" s="17" t="s">
        <v>141</v>
      </c>
      <c r="L23" s="32" t="s">
        <v>69</v>
      </c>
    </row>
    <row r="24" ht="21" customHeight="1" spans="1:12">
      <c r="A24" s="15"/>
      <c r="B24" s="16"/>
      <c r="C24" s="16"/>
      <c r="D24" s="16"/>
      <c r="E24" s="16"/>
      <c r="F24" s="17">
        <v>22</v>
      </c>
      <c r="G24" s="17" t="s">
        <v>70</v>
      </c>
      <c r="H24" s="17" t="s">
        <v>142</v>
      </c>
      <c r="I24" s="17" t="s">
        <v>143</v>
      </c>
      <c r="J24" s="17" t="s">
        <v>144</v>
      </c>
      <c r="K24" s="17" t="s">
        <v>145</v>
      </c>
      <c r="L24" s="32" t="s">
        <v>69</v>
      </c>
    </row>
    <row r="25" ht="21" customHeight="1" spans="1:12">
      <c r="A25" s="15"/>
      <c r="B25" s="16"/>
      <c r="C25" s="16"/>
      <c r="D25" s="16"/>
      <c r="E25" s="16"/>
      <c r="F25" s="18">
        <v>23</v>
      </c>
      <c r="G25" s="17" t="s">
        <v>65</v>
      </c>
      <c r="H25" s="17" t="s">
        <v>146</v>
      </c>
      <c r="I25" s="17" t="s">
        <v>147</v>
      </c>
      <c r="J25" s="17" t="s">
        <v>112</v>
      </c>
      <c r="K25" s="17" t="s">
        <v>148</v>
      </c>
      <c r="L25" s="32" t="s">
        <v>69</v>
      </c>
    </row>
    <row r="26" ht="21" customHeight="1" spans="1:12">
      <c r="A26" s="15"/>
      <c r="B26" s="16"/>
      <c r="C26" s="16"/>
      <c r="D26" s="16"/>
      <c r="E26" s="16"/>
      <c r="F26" s="17">
        <v>24</v>
      </c>
      <c r="G26" s="17" t="s">
        <v>65</v>
      </c>
      <c r="H26" s="17" t="s">
        <v>149</v>
      </c>
      <c r="I26" s="17" t="s">
        <v>150</v>
      </c>
      <c r="J26" s="17" t="s">
        <v>151</v>
      </c>
      <c r="K26" s="17" t="s">
        <v>152</v>
      </c>
      <c r="L26" s="32" t="s">
        <v>69</v>
      </c>
    </row>
    <row r="27" ht="21" customHeight="1" spans="1:12">
      <c r="A27" s="15"/>
      <c r="B27" s="16"/>
      <c r="C27" s="16"/>
      <c r="D27" s="16"/>
      <c r="E27" s="16"/>
      <c r="F27" s="18">
        <v>25</v>
      </c>
      <c r="G27" s="17" t="s">
        <v>65</v>
      </c>
      <c r="H27" s="17" t="s">
        <v>153</v>
      </c>
      <c r="I27" s="17" t="s">
        <v>154</v>
      </c>
      <c r="J27" s="17" t="s">
        <v>144</v>
      </c>
      <c r="K27" s="17" t="s">
        <v>155</v>
      </c>
      <c r="L27" s="32" t="s">
        <v>69</v>
      </c>
    </row>
    <row r="28" ht="21" customHeight="1" spans="1:12">
      <c r="A28" s="15"/>
      <c r="B28" s="16"/>
      <c r="C28" s="16"/>
      <c r="D28" s="16"/>
      <c r="E28" s="16"/>
      <c r="F28" s="17">
        <v>26</v>
      </c>
      <c r="G28" s="17" t="s">
        <v>70</v>
      </c>
      <c r="H28" s="17" t="s">
        <v>156</v>
      </c>
      <c r="I28" s="17" t="s">
        <v>157</v>
      </c>
      <c r="J28" s="17" t="s">
        <v>19</v>
      </c>
      <c r="K28" s="17" t="s">
        <v>158</v>
      </c>
      <c r="L28" s="32" t="s">
        <v>69</v>
      </c>
    </row>
    <row r="29" ht="21" customHeight="1" spans="1:12">
      <c r="A29" s="15"/>
      <c r="B29" s="16"/>
      <c r="C29" s="16"/>
      <c r="D29" s="16"/>
      <c r="E29" s="16"/>
      <c r="F29" s="18">
        <v>27</v>
      </c>
      <c r="G29" s="17" t="s">
        <v>70</v>
      </c>
      <c r="H29" s="17" t="s">
        <v>159</v>
      </c>
      <c r="I29" s="17" t="s">
        <v>160</v>
      </c>
      <c r="J29" s="17" t="s">
        <v>137</v>
      </c>
      <c r="K29" s="17" t="s">
        <v>161</v>
      </c>
      <c r="L29" s="32" t="s">
        <v>69</v>
      </c>
    </row>
    <row r="30" ht="21" customHeight="1" spans="1:12">
      <c r="A30" s="15"/>
      <c r="B30" s="16"/>
      <c r="C30" s="16"/>
      <c r="D30" s="16"/>
      <c r="E30" s="16"/>
      <c r="F30" s="17">
        <v>28</v>
      </c>
      <c r="G30" s="17" t="s">
        <v>65</v>
      </c>
      <c r="H30" s="17" t="s">
        <v>162</v>
      </c>
      <c r="I30" s="17" t="s">
        <v>163</v>
      </c>
      <c r="J30" s="17" t="s">
        <v>151</v>
      </c>
      <c r="K30" s="17" t="s">
        <v>164</v>
      </c>
      <c r="L30" s="32" t="s">
        <v>69</v>
      </c>
    </row>
    <row r="31" ht="21" customHeight="1" spans="1:12">
      <c r="A31" s="15"/>
      <c r="B31" s="16"/>
      <c r="C31" s="16"/>
      <c r="D31" s="16"/>
      <c r="E31" s="16"/>
      <c r="F31" s="18">
        <v>29</v>
      </c>
      <c r="G31" s="17" t="s">
        <v>70</v>
      </c>
      <c r="H31" s="17" t="s">
        <v>165</v>
      </c>
      <c r="I31" s="17" t="s">
        <v>166</v>
      </c>
      <c r="J31" s="17" t="s">
        <v>151</v>
      </c>
      <c r="K31" s="17" t="s">
        <v>167</v>
      </c>
      <c r="L31" s="32" t="s">
        <v>168</v>
      </c>
    </row>
    <row r="32" ht="21" customHeight="1" spans="1:12">
      <c r="A32" s="15"/>
      <c r="B32" s="16"/>
      <c r="C32" s="16"/>
      <c r="D32" s="16"/>
      <c r="E32" s="16"/>
      <c r="F32" s="17">
        <v>30</v>
      </c>
      <c r="G32" s="17" t="s">
        <v>70</v>
      </c>
      <c r="H32" s="17" t="s">
        <v>169</v>
      </c>
      <c r="I32" s="17" t="s">
        <v>170</v>
      </c>
      <c r="J32" s="17" t="s">
        <v>28</v>
      </c>
      <c r="K32" s="17" t="s">
        <v>171</v>
      </c>
      <c r="L32" s="32" t="s">
        <v>69</v>
      </c>
    </row>
    <row r="33" ht="21" customHeight="1" spans="1:12">
      <c r="A33" s="15"/>
      <c r="B33" s="16"/>
      <c r="C33" s="16"/>
      <c r="D33" s="16"/>
      <c r="E33" s="16"/>
      <c r="F33" s="18">
        <v>31</v>
      </c>
      <c r="G33" s="17" t="s">
        <v>70</v>
      </c>
      <c r="H33" s="17" t="s">
        <v>172</v>
      </c>
      <c r="I33" s="17" t="s">
        <v>173</v>
      </c>
      <c r="J33" s="17" t="s">
        <v>174</v>
      </c>
      <c r="K33" s="17" t="s">
        <v>175</v>
      </c>
      <c r="L33" s="32" t="s">
        <v>69</v>
      </c>
    </row>
    <row r="34" ht="21" customHeight="1" spans="1:12">
      <c r="A34" s="19"/>
      <c r="B34" s="20"/>
      <c r="C34" s="20"/>
      <c r="D34" s="20"/>
      <c r="E34" s="20"/>
      <c r="F34" s="21">
        <v>32</v>
      </c>
      <c r="G34" s="21" t="s">
        <v>65</v>
      </c>
      <c r="H34" s="21" t="s">
        <v>176</v>
      </c>
      <c r="I34" s="21" t="s">
        <v>177</v>
      </c>
      <c r="J34" s="21" t="s">
        <v>178</v>
      </c>
      <c r="K34" s="21" t="s">
        <v>179</v>
      </c>
      <c r="L34" s="34" t="s">
        <v>69</v>
      </c>
    </row>
    <row r="35" customFormat="1" ht="21" customHeight="1" spans="1:13">
      <c r="A35" s="22" t="s">
        <v>18</v>
      </c>
      <c r="B35" s="23" t="s">
        <v>180</v>
      </c>
      <c r="C35" s="23" t="s">
        <v>19</v>
      </c>
      <c r="D35" s="23" t="s">
        <v>20</v>
      </c>
      <c r="E35" s="23" t="s">
        <v>21</v>
      </c>
      <c r="F35" s="24">
        <v>1</v>
      </c>
      <c r="G35" s="24" t="s">
        <v>102</v>
      </c>
      <c r="H35" s="24" t="s">
        <v>181</v>
      </c>
      <c r="I35" s="24" t="s">
        <v>182</v>
      </c>
      <c r="J35" s="24" t="s">
        <v>183</v>
      </c>
      <c r="K35" s="24" t="s">
        <v>184</v>
      </c>
      <c r="L35" s="35" t="s">
        <v>69</v>
      </c>
      <c r="M35" s="6"/>
    </row>
    <row r="36" customFormat="1" ht="21" customHeight="1" spans="1:13">
      <c r="A36" s="25"/>
      <c r="B36" s="26"/>
      <c r="C36" s="26"/>
      <c r="D36" s="26"/>
      <c r="E36" s="26"/>
      <c r="F36" s="27">
        <v>2</v>
      </c>
      <c r="G36" s="27" t="s">
        <v>102</v>
      </c>
      <c r="H36" s="27" t="s">
        <v>185</v>
      </c>
      <c r="I36" s="27" t="s">
        <v>186</v>
      </c>
      <c r="J36" s="27" t="s">
        <v>187</v>
      </c>
      <c r="K36" s="27" t="s">
        <v>188</v>
      </c>
      <c r="L36" s="36" t="s">
        <v>69</v>
      </c>
      <c r="M36" s="6"/>
    </row>
    <row r="37" customFormat="1" ht="21" customHeight="1" spans="1:13">
      <c r="A37" s="25"/>
      <c r="B37" s="26"/>
      <c r="C37" s="26"/>
      <c r="D37" s="26"/>
      <c r="E37" s="26"/>
      <c r="F37" s="27">
        <v>3</v>
      </c>
      <c r="G37" s="27" t="s">
        <v>102</v>
      </c>
      <c r="H37" s="27" t="s">
        <v>189</v>
      </c>
      <c r="I37" s="27" t="s">
        <v>190</v>
      </c>
      <c r="J37" s="27" t="s">
        <v>25</v>
      </c>
      <c r="K37" s="27" t="s">
        <v>191</v>
      </c>
      <c r="L37" s="36" t="s">
        <v>69</v>
      </c>
      <c r="M37" s="6"/>
    </row>
    <row r="38" customFormat="1" ht="21" customHeight="1" spans="1:13">
      <c r="A38" s="25"/>
      <c r="B38" s="26"/>
      <c r="C38" s="26"/>
      <c r="D38" s="26"/>
      <c r="E38" s="26"/>
      <c r="F38" s="27">
        <v>4</v>
      </c>
      <c r="G38" s="27" t="s">
        <v>65</v>
      </c>
      <c r="H38" s="27" t="s">
        <v>192</v>
      </c>
      <c r="I38" s="27" t="s">
        <v>193</v>
      </c>
      <c r="J38" s="27" t="s">
        <v>83</v>
      </c>
      <c r="K38" s="27" t="s">
        <v>194</v>
      </c>
      <c r="L38" s="36" t="s">
        <v>69</v>
      </c>
      <c r="M38" s="6"/>
    </row>
    <row r="39" customFormat="1" ht="21" customHeight="1" spans="1:13">
      <c r="A39" s="25"/>
      <c r="B39" s="26"/>
      <c r="C39" s="26"/>
      <c r="D39" s="26"/>
      <c r="E39" s="26"/>
      <c r="F39" s="27">
        <v>5</v>
      </c>
      <c r="G39" s="27" t="s">
        <v>65</v>
      </c>
      <c r="H39" s="27" t="s">
        <v>195</v>
      </c>
      <c r="I39" s="27" t="s">
        <v>196</v>
      </c>
      <c r="J39" s="27" t="s">
        <v>97</v>
      </c>
      <c r="K39" s="27" t="s">
        <v>197</v>
      </c>
      <c r="L39" s="36" t="s">
        <v>69</v>
      </c>
      <c r="M39" s="6"/>
    </row>
    <row r="40" customFormat="1" ht="21" customHeight="1" spans="1:13">
      <c r="A40" s="25"/>
      <c r="B40" s="26"/>
      <c r="C40" s="26"/>
      <c r="D40" s="26"/>
      <c r="E40" s="26"/>
      <c r="F40" s="27">
        <v>6</v>
      </c>
      <c r="G40" s="27" t="s">
        <v>102</v>
      </c>
      <c r="H40" s="27" t="s">
        <v>198</v>
      </c>
      <c r="I40" s="27" t="s">
        <v>199</v>
      </c>
      <c r="J40" s="27" t="s">
        <v>39</v>
      </c>
      <c r="K40" s="27" t="s">
        <v>200</v>
      </c>
      <c r="L40" s="36" t="s">
        <v>69</v>
      </c>
      <c r="M40" s="6"/>
    </row>
    <row r="41" customFormat="1" ht="21" customHeight="1" spans="1:13">
      <c r="A41" s="25"/>
      <c r="B41" s="26"/>
      <c r="C41" s="26"/>
      <c r="D41" s="26"/>
      <c r="E41" s="26"/>
      <c r="F41" s="27">
        <v>7</v>
      </c>
      <c r="G41" s="27" t="s">
        <v>70</v>
      </c>
      <c r="H41" s="27" t="s">
        <v>201</v>
      </c>
      <c r="I41" s="27" t="s">
        <v>202</v>
      </c>
      <c r="J41" s="27" t="s">
        <v>178</v>
      </c>
      <c r="K41" s="27" t="s">
        <v>203</v>
      </c>
      <c r="L41" s="36" t="s">
        <v>69</v>
      </c>
      <c r="M41" s="6"/>
    </row>
    <row r="42" customFormat="1" ht="21" customHeight="1" spans="1:13">
      <c r="A42" s="25"/>
      <c r="B42" s="26"/>
      <c r="C42" s="26"/>
      <c r="D42" s="26"/>
      <c r="E42" s="26"/>
      <c r="F42" s="27">
        <v>8</v>
      </c>
      <c r="G42" s="27" t="s">
        <v>70</v>
      </c>
      <c r="H42" s="27" t="s">
        <v>204</v>
      </c>
      <c r="I42" s="27" t="s">
        <v>205</v>
      </c>
      <c r="J42" s="27" t="s">
        <v>130</v>
      </c>
      <c r="K42" s="27" t="s">
        <v>206</v>
      </c>
      <c r="L42" s="36" t="s">
        <v>69</v>
      </c>
      <c r="M42" s="6"/>
    </row>
    <row r="43" customFormat="1" ht="21" customHeight="1" spans="1:13">
      <c r="A43" s="25"/>
      <c r="B43" s="26"/>
      <c r="C43" s="26"/>
      <c r="D43" s="26"/>
      <c r="E43" s="26"/>
      <c r="F43" s="27">
        <v>9</v>
      </c>
      <c r="G43" s="27" t="s">
        <v>102</v>
      </c>
      <c r="H43" s="27" t="s">
        <v>207</v>
      </c>
      <c r="I43" s="27" t="s">
        <v>208</v>
      </c>
      <c r="J43" s="27" t="s">
        <v>209</v>
      </c>
      <c r="K43" s="27" t="s">
        <v>210</v>
      </c>
      <c r="L43" s="36" t="s">
        <v>69</v>
      </c>
      <c r="M43" s="6"/>
    </row>
    <row r="44" customFormat="1" ht="21" customHeight="1" spans="1:13">
      <c r="A44" s="25"/>
      <c r="B44" s="26"/>
      <c r="C44" s="26"/>
      <c r="D44" s="26"/>
      <c r="E44" s="26"/>
      <c r="F44" s="27">
        <v>10</v>
      </c>
      <c r="G44" s="27" t="s">
        <v>65</v>
      </c>
      <c r="H44" s="27" t="s">
        <v>211</v>
      </c>
      <c r="I44" s="27" t="s">
        <v>212</v>
      </c>
      <c r="J44" s="27" t="s">
        <v>130</v>
      </c>
      <c r="K44" s="27" t="s">
        <v>213</v>
      </c>
      <c r="L44" s="36" t="s">
        <v>69</v>
      </c>
      <c r="M44" s="6"/>
    </row>
    <row r="45" customFormat="1" ht="21" customHeight="1" spans="1:13">
      <c r="A45" s="25"/>
      <c r="B45" s="26"/>
      <c r="C45" s="26"/>
      <c r="D45" s="26"/>
      <c r="E45" s="26"/>
      <c r="F45" s="27">
        <v>11</v>
      </c>
      <c r="G45" s="27" t="s">
        <v>102</v>
      </c>
      <c r="H45" s="27" t="s">
        <v>214</v>
      </c>
      <c r="I45" s="27" t="s">
        <v>215</v>
      </c>
      <c r="J45" s="27" t="s">
        <v>24</v>
      </c>
      <c r="K45" s="27" t="s">
        <v>216</v>
      </c>
      <c r="L45" s="36" t="s">
        <v>69</v>
      </c>
      <c r="M45" s="6"/>
    </row>
    <row r="46" customFormat="1" ht="21" customHeight="1" spans="1:13">
      <c r="A46" s="25"/>
      <c r="B46" s="26"/>
      <c r="C46" s="26"/>
      <c r="D46" s="26"/>
      <c r="E46" s="26"/>
      <c r="F46" s="27">
        <v>12</v>
      </c>
      <c r="G46" s="27" t="s">
        <v>102</v>
      </c>
      <c r="H46" s="27" t="s">
        <v>217</v>
      </c>
      <c r="I46" s="27" t="s">
        <v>218</v>
      </c>
      <c r="J46" s="27" t="s">
        <v>178</v>
      </c>
      <c r="K46" s="27" t="s">
        <v>219</v>
      </c>
      <c r="L46" s="36" t="s">
        <v>69</v>
      </c>
      <c r="M46" s="6"/>
    </row>
    <row r="47" customFormat="1" ht="21" customHeight="1" spans="1:13">
      <c r="A47" s="25"/>
      <c r="B47" s="26"/>
      <c r="C47" s="26"/>
      <c r="D47" s="26"/>
      <c r="E47" s="26"/>
      <c r="F47" s="27">
        <v>13</v>
      </c>
      <c r="G47" s="27" t="s">
        <v>102</v>
      </c>
      <c r="H47" s="27" t="s">
        <v>220</v>
      </c>
      <c r="I47" s="27" t="s">
        <v>221</v>
      </c>
      <c r="J47" s="27" t="s">
        <v>24</v>
      </c>
      <c r="K47" s="27" t="s">
        <v>222</v>
      </c>
      <c r="L47" s="36" t="s">
        <v>69</v>
      </c>
      <c r="M47" s="6"/>
    </row>
    <row r="48" customFormat="1" ht="21" customHeight="1" spans="1:13">
      <c r="A48" s="25"/>
      <c r="B48" s="26"/>
      <c r="C48" s="26"/>
      <c r="D48" s="26"/>
      <c r="E48" s="26"/>
      <c r="F48" s="27">
        <v>14</v>
      </c>
      <c r="G48" s="27" t="s">
        <v>102</v>
      </c>
      <c r="H48" s="27" t="s">
        <v>223</v>
      </c>
      <c r="I48" s="27" t="s">
        <v>224</v>
      </c>
      <c r="J48" s="27" t="s">
        <v>13</v>
      </c>
      <c r="K48" s="27" t="s">
        <v>225</v>
      </c>
      <c r="L48" s="36" t="s">
        <v>69</v>
      </c>
      <c r="M48" s="6"/>
    </row>
    <row r="49" customFormat="1" ht="21" customHeight="1" spans="1:13">
      <c r="A49" s="25"/>
      <c r="B49" s="26"/>
      <c r="C49" s="26"/>
      <c r="D49" s="26"/>
      <c r="E49" s="26"/>
      <c r="F49" s="27">
        <v>15</v>
      </c>
      <c r="G49" s="27" t="s">
        <v>65</v>
      </c>
      <c r="H49" s="27" t="s">
        <v>226</v>
      </c>
      <c r="I49" s="27" t="s">
        <v>227</v>
      </c>
      <c r="J49" s="27" t="s">
        <v>126</v>
      </c>
      <c r="K49" s="27" t="s">
        <v>228</v>
      </c>
      <c r="L49" s="36" t="s">
        <v>69</v>
      </c>
      <c r="M49" s="6"/>
    </row>
    <row r="50" customFormat="1" ht="21" customHeight="1" spans="1:13">
      <c r="A50" s="25"/>
      <c r="B50" s="26"/>
      <c r="C50" s="26"/>
      <c r="D50" s="26"/>
      <c r="E50" s="26"/>
      <c r="F50" s="27">
        <v>16</v>
      </c>
      <c r="G50" s="27" t="s">
        <v>102</v>
      </c>
      <c r="H50" s="27" t="s">
        <v>229</v>
      </c>
      <c r="I50" s="27" t="s">
        <v>230</v>
      </c>
      <c r="J50" s="27" t="s">
        <v>151</v>
      </c>
      <c r="K50" s="27" t="s">
        <v>231</v>
      </c>
      <c r="L50" s="36" t="s">
        <v>69</v>
      </c>
      <c r="M50" s="6"/>
    </row>
    <row r="51" customFormat="1" ht="21" customHeight="1" spans="1:13">
      <c r="A51" s="25"/>
      <c r="B51" s="26"/>
      <c r="C51" s="26"/>
      <c r="D51" s="26"/>
      <c r="E51" s="26"/>
      <c r="F51" s="27">
        <v>17</v>
      </c>
      <c r="G51" s="27" t="s">
        <v>65</v>
      </c>
      <c r="H51" s="27" t="s">
        <v>232</v>
      </c>
      <c r="I51" s="27" t="s">
        <v>233</v>
      </c>
      <c r="J51" s="27" t="s">
        <v>234</v>
      </c>
      <c r="K51" s="27" t="s">
        <v>235</v>
      </c>
      <c r="L51" s="36" t="s">
        <v>236</v>
      </c>
      <c r="M51" s="6"/>
    </row>
    <row r="52" customFormat="1" ht="21" customHeight="1" spans="1:13">
      <c r="A52" s="25"/>
      <c r="B52" s="26"/>
      <c r="C52" s="26"/>
      <c r="D52" s="26"/>
      <c r="E52" s="26"/>
      <c r="F52" s="27">
        <v>18</v>
      </c>
      <c r="G52" s="27" t="s">
        <v>70</v>
      </c>
      <c r="H52" s="27" t="s">
        <v>237</v>
      </c>
      <c r="I52" s="27" t="s">
        <v>238</v>
      </c>
      <c r="J52" s="27" t="s">
        <v>183</v>
      </c>
      <c r="K52" s="27" t="s">
        <v>239</v>
      </c>
      <c r="L52" s="36" t="s">
        <v>69</v>
      </c>
      <c r="M52" s="6"/>
    </row>
    <row r="53" customFormat="1" ht="21" customHeight="1" spans="1:13">
      <c r="A53" s="25"/>
      <c r="B53" s="26"/>
      <c r="C53" s="26"/>
      <c r="D53" s="26"/>
      <c r="E53" s="26"/>
      <c r="F53" s="27">
        <v>19</v>
      </c>
      <c r="G53" s="27" t="s">
        <v>65</v>
      </c>
      <c r="H53" s="27" t="s">
        <v>240</v>
      </c>
      <c r="I53" s="27" t="s">
        <v>241</v>
      </c>
      <c r="J53" s="27" t="s">
        <v>112</v>
      </c>
      <c r="K53" s="27" t="s">
        <v>242</v>
      </c>
      <c r="L53" s="36" t="s">
        <v>69</v>
      </c>
      <c r="M53" s="6"/>
    </row>
    <row r="54" customFormat="1" ht="21" customHeight="1" spans="1:13">
      <c r="A54" s="25"/>
      <c r="B54" s="26"/>
      <c r="C54" s="26"/>
      <c r="D54" s="26"/>
      <c r="E54" s="26"/>
      <c r="F54" s="27">
        <v>20</v>
      </c>
      <c r="G54" s="27" t="s">
        <v>70</v>
      </c>
      <c r="H54" s="27" t="s">
        <v>243</v>
      </c>
      <c r="I54" s="27" t="s">
        <v>244</v>
      </c>
      <c r="J54" s="27" t="s">
        <v>187</v>
      </c>
      <c r="K54" s="27" t="s">
        <v>245</v>
      </c>
      <c r="L54" s="36" t="s">
        <v>69</v>
      </c>
      <c r="M54" s="6"/>
    </row>
    <row r="55" customFormat="1" ht="21" customHeight="1" spans="1:13">
      <c r="A55" s="25"/>
      <c r="B55" s="26"/>
      <c r="C55" s="26"/>
      <c r="D55" s="26"/>
      <c r="E55" s="26"/>
      <c r="F55" s="27">
        <v>21</v>
      </c>
      <c r="G55" s="27" t="s">
        <v>70</v>
      </c>
      <c r="H55" s="27" t="s">
        <v>246</v>
      </c>
      <c r="I55" s="27" t="s">
        <v>247</v>
      </c>
      <c r="J55" s="27" t="s">
        <v>144</v>
      </c>
      <c r="K55" s="27" t="s">
        <v>248</v>
      </c>
      <c r="L55" s="36" t="s">
        <v>69</v>
      </c>
      <c r="M55" s="6"/>
    </row>
    <row r="56" customFormat="1" ht="21" customHeight="1" spans="1:13">
      <c r="A56" s="25"/>
      <c r="B56" s="26"/>
      <c r="C56" s="26"/>
      <c r="D56" s="26"/>
      <c r="E56" s="26"/>
      <c r="F56" s="27">
        <v>22</v>
      </c>
      <c r="G56" s="27" t="s">
        <v>70</v>
      </c>
      <c r="H56" s="27" t="s">
        <v>249</v>
      </c>
      <c r="I56" s="27" t="s">
        <v>250</v>
      </c>
      <c r="J56" s="27" t="s">
        <v>151</v>
      </c>
      <c r="K56" s="27" t="s">
        <v>251</v>
      </c>
      <c r="L56" s="36" t="s">
        <v>69</v>
      </c>
      <c r="M56" s="6"/>
    </row>
    <row r="57" customFormat="1" ht="21" customHeight="1" spans="1:13">
      <c r="A57" s="25"/>
      <c r="B57" s="26"/>
      <c r="C57" s="26"/>
      <c r="D57" s="26"/>
      <c r="E57" s="26"/>
      <c r="F57" s="27">
        <v>23</v>
      </c>
      <c r="G57" s="27" t="s">
        <v>70</v>
      </c>
      <c r="H57" s="27" t="s">
        <v>252</v>
      </c>
      <c r="I57" s="27" t="s">
        <v>253</v>
      </c>
      <c r="J57" s="27" t="s">
        <v>105</v>
      </c>
      <c r="K57" s="27" t="s">
        <v>254</v>
      </c>
      <c r="L57" s="36" t="s">
        <v>69</v>
      </c>
      <c r="M57" s="6"/>
    </row>
    <row r="58" customFormat="1" ht="21" customHeight="1" spans="1:13">
      <c r="A58" s="25"/>
      <c r="B58" s="26"/>
      <c r="C58" s="26"/>
      <c r="D58" s="26"/>
      <c r="E58" s="26"/>
      <c r="F58" s="27">
        <v>24</v>
      </c>
      <c r="G58" s="27" t="s">
        <v>70</v>
      </c>
      <c r="H58" s="27" t="s">
        <v>255</v>
      </c>
      <c r="I58" s="27" t="s">
        <v>256</v>
      </c>
      <c r="J58" s="27" t="s">
        <v>209</v>
      </c>
      <c r="K58" s="27" t="s">
        <v>257</v>
      </c>
      <c r="L58" s="36" t="s">
        <v>69</v>
      </c>
      <c r="M58" s="6"/>
    </row>
    <row r="59" customFormat="1" ht="21" customHeight="1" spans="1:13">
      <c r="A59" s="25"/>
      <c r="B59" s="26"/>
      <c r="C59" s="26"/>
      <c r="D59" s="26"/>
      <c r="E59" s="26"/>
      <c r="F59" s="27">
        <v>25</v>
      </c>
      <c r="G59" s="27" t="s">
        <v>65</v>
      </c>
      <c r="H59" s="27" t="s">
        <v>258</v>
      </c>
      <c r="I59" s="27" t="s">
        <v>259</v>
      </c>
      <c r="J59" s="27" t="s">
        <v>260</v>
      </c>
      <c r="K59" s="27" t="s">
        <v>261</v>
      </c>
      <c r="L59" s="36" t="s">
        <v>69</v>
      </c>
      <c r="M59" s="6"/>
    </row>
    <row r="60" customFormat="1" ht="21" customHeight="1" spans="1:13">
      <c r="A60" s="25"/>
      <c r="B60" s="26"/>
      <c r="C60" s="26"/>
      <c r="D60" s="26"/>
      <c r="E60" s="26"/>
      <c r="F60" s="27">
        <v>26</v>
      </c>
      <c r="G60" s="27" t="s">
        <v>70</v>
      </c>
      <c r="H60" s="27" t="s">
        <v>262</v>
      </c>
      <c r="I60" s="27" t="s">
        <v>263</v>
      </c>
      <c r="J60" s="27" t="s">
        <v>174</v>
      </c>
      <c r="K60" s="27" t="s">
        <v>264</v>
      </c>
      <c r="L60" s="36" t="s">
        <v>69</v>
      </c>
      <c r="M60" s="6"/>
    </row>
    <row r="61" customFormat="1" ht="21" customHeight="1" spans="1:13">
      <c r="A61" s="25"/>
      <c r="B61" s="26"/>
      <c r="C61" s="26"/>
      <c r="D61" s="26"/>
      <c r="E61" s="26"/>
      <c r="F61" s="27">
        <v>27</v>
      </c>
      <c r="G61" s="27" t="s">
        <v>70</v>
      </c>
      <c r="H61" s="27" t="s">
        <v>265</v>
      </c>
      <c r="I61" s="27" t="s">
        <v>266</v>
      </c>
      <c r="J61" s="27" t="s">
        <v>28</v>
      </c>
      <c r="K61" s="27" t="s">
        <v>267</v>
      </c>
      <c r="L61" s="36" t="s">
        <v>69</v>
      </c>
      <c r="M61" s="6"/>
    </row>
    <row r="62" customFormat="1" ht="21" customHeight="1" spans="1:13">
      <c r="A62" s="25"/>
      <c r="B62" s="26"/>
      <c r="C62" s="26"/>
      <c r="D62" s="26"/>
      <c r="E62" s="26"/>
      <c r="F62" s="27">
        <v>28</v>
      </c>
      <c r="G62" s="27" t="s">
        <v>70</v>
      </c>
      <c r="H62" s="27" t="s">
        <v>268</v>
      </c>
      <c r="I62" s="27" t="s">
        <v>269</v>
      </c>
      <c r="J62" s="27" t="s">
        <v>137</v>
      </c>
      <c r="K62" s="27" t="s">
        <v>270</v>
      </c>
      <c r="L62" s="36" t="s">
        <v>69</v>
      </c>
      <c r="M62" s="6"/>
    </row>
    <row r="63" customFormat="1" ht="21" customHeight="1" spans="1:13">
      <c r="A63" s="25"/>
      <c r="B63" s="26"/>
      <c r="C63" s="26"/>
      <c r="D63" s="26"/>
      <c r="E63" s="26"/>
      <c r="F63" s="27">
        <v>29</v>
      </c>
      <c r="G63" s="27" t="s">
        <v>70</v>
      </c>
      <c r="H63" s="27" t="s">
        <v>271</v>
      </c>
      <c r="I63" s="27" t="s">
        <v>272</v>
      </c>
      <c r="J63" s="27" t="s">
        <v>83</v>
      </c>
      <c r="K63" s="27" t="s">
        <v>273</v>
      </c>
      <c r="L63" s="36" t="s">
        <v>69</v>
      </c>
      <c r="M63" s="6"/>
    </row>
    <row r="64" customFormat="1" ht="21" customHeight="1" spans="1:13">
      <c r="A64" s="25"/>
      <c r="B64" s="26"/>
      <c r="C64" s="26"/>
      <c r="D64" s="26"/>
      <c r="E64" s="26"/>
      <c r="F64" s="27">
        <v>30</v>
      </c>
      <c r="G64" s="27" t="s">
        <v>70</v>
      </c>
      <c r="H64" s="27" t="s">
        <v>274</v>
      </c>
      <c r="I64" s="27" t="s">
        <v>275</v>
      </c>
      <c r="J64" s="27" t="s">
        <v>119</v>
      </c>
      <c r="K64" s="27" t="s">
        <v>276</v>
      </c>
      <c r="L64" s="36" t="s">
        <v>69</v>
      </c>
      <c r="M64" s="6"/>
    </row>
    <row r="65" customFormat="1" ht="21" customHeight="1" spans="1:13">
      <c r="A65" s="25"/>
      <c r="B65" s="26"/>
      <c r="C65" s="26"/>
      <c r="D65" s="26"/>
      <c r="E65" s="26"/>
      <c r="F65" s="27">
        <v>31</v>
      </c>
      <c r="G65" s="27" t="s">
        <v>65</v>
      </c>
      <c r="H65" s="27" t="s">
        <v>277</v>
      </c>
      <c r="I65" s="27" t="s">
        <v>278</v>
      </c>
      <c r="J65" s="27" t="s">
        <v>13</v>
      </c>
      <c r="K65" s="27" t="s">
        <v>279</v>
      </c>
      <c r="L65" s="36" t="s">
        <v>69</v>
      </c>
      <c r="M65" s="6"/>
    </row>
    <row r="66" customFormat="1" ht="21" customHeight="1" spans="1:13">
      <c r="A66" s="37"/>
      <c r="B66" s="38"/>
      <c r="C66" s="38"/>
      <c r="D66" s="38"/>
      <c r="E66" s="38"/>
      <c r="F66" s="39">
        <v>32</v>
      </c>
      <c r="G66" s="39" t="s">
        <v>70</v>
      </c>
      <c r="H66" s="39" t="s">
        <v>280</v>
      </c>
      <c r="I66" s="39" t="s">
        <v>281</v>
      </c>
      <c r="J66" s="39" t="s">
        <v>29</v>
      </c>
      <c r="K66" s="39" t="s">
        <v>282</v>
      </c>
      <c r="L66" s="56" t="s">
        <v>69</v>
      </c>
      <c r="M66" s="6"/>
    </row>
    <row r="67" s="5" customFormat="1" ht="21" customHeight="1" spans="1:12">
      <c r="A67" s="40" t="s">
        <v>23</v>
      </c>
      <c r="B67" s="41" t="s">
        <v>283</v>
      </c>
      <c r="C67" s="41" t="s">
        <v>24</v>
      </c>
      <c r="D67" s="41" t="s">
        <v>25</v>
      </c>
      <c r="E67" s="41" t="s">
        <v>26</v>
      </c>
      <c r="F67" s="42">
        <v>1</v>
      </c>
      <c r="G67" s="42" t="s">
        <v>102</v>
      </c>
      <c r="H67" s="42" t="s">
        <v>284</v>
      </c>
      <c r="I67" s="42" t="s">
        <v>285</v>
      </c>
      <c r="J67" s="42" t="s">
        <v>183</v>
      </c>
      <c r="K67" s="42" t="s">
        <v>286</v>
      </c>
      <c r="L67" s="31" t="s">
        <v>69</v>
      </c>
    </row>
    <row r="68" s="5" customFormat="1" ht="21" customHeight="1" spans="1:12">
      <c r="A68" s="43"/>
      <c r="B68" s="44"/>
      <c r="C68" s="44"/>
      <c r="D68" s="44"/>
      <c r="E68" s="44"/>
      <c r="F68" s="17">
        <v>2</v>
      </c>
      <c r="G68" s="17" t="s">
        <v>65</v>
      </c>
      <c r="H68" s="17" t="s">
        <v>287</v>
      </c>
      <c r="I68" s="17" t="s">
        <v>288</v>
      </c>
      <c r="J68" s="17" t="s">
        <v>105</v>
      </c>
      <c r="K68" s="17" t="s">
        <v>289</v>
      </c>
      <c r="L68" s="32" t="s">
        <v>69</v>
      </c>
    </row>
    <row r="69" s="5" customFormat="1" ht="21" customHeight="1" spans="1:12">
      <c r="A69" s="43"/>
      <c r="B69" s="44"/>
      <c r="C69" s="44"/>
      <c r="D69" s="44"/>
      <c r="E69" s="44"/>
      <c r="F69" s="17">
        <v>3</v>
      </c>
      <c r="G69" s="17" t="s">
        <v>65</v>
      </c>
      <c r="H69" s="17" t="s">
        <v>290</v>
      </c>
      <c r="I69" s="17" t="s">
        <v>291</v>
      </c>
      <c r="J69" s="17" t="s">
        <v>292</v>
      </c>
      <c r="K69" s="17" t="s">
        <v>293</v>
      </c>
      <c r="L69" s="32" t="s">
        <v>69</v>
      </c>
    </row>
    <row r="70" s="5" customFormat="1" ht="21" customHeight="1" spans="1:12">
      <c r="A70" s="43"/>
      <c r="B70" s="44"/>
      <c r="C70" s="44"/>
      <c r="D70" s="44"/>
      <c r="E70" s="44"/>
      <c r="F70" s="17">
        <v>4</v>
      </c>
      <c r="G70" s="17" t="s">
        <v>102</v>
      </c>
      <c r="H70" s="17" t="s">
        <v>294</v>
      </c>
      <c r="I70" s="17" t="s">
        <v>295</v>
      </c>
      <c r="J70" s="17" t="s">
        <v>20</v>
      </c>
      <c r="K70" s="17" t="s">
        <v>296</v>
      </c>
      <c r="L70" s="32" t="s">
        <v>69</v>
      </c>
    </row>
    <row r="71" s="5" customFormat="1" ht="21" customHeight="1" spans="1:12">
      <c r="A71" s="43"/>
      <c r="B71" s="44"/>
      <c r="C71" s="44"/>
      <c r="D71" s="44"/>
      <c r="E71" s="44"/>
      <c r="F71" s="17">
        <v>5</v>
      </c>
      <c r="G71" s="17" t="s">
        <v>65</v>
      </c>
      <c r="H71" s="17" t="s">
        <v>297</v>
      </c>
      <c r="I71" s="17" t="s">
        <v>298</v>
      </c>
      <c r="J71" s="17" t="s">
        <v>112</v>
      </c>
      <c r="K71" s="17" t="s">
        <v>299</v>
      </c>
      <c r="L71" s="32" t="s">
        <v>69</v>
      </c>
    </row>
    <row r="72" s="5" customFormat="1" ht="21" customHeight="1" spans="1:12">
      <c r="A72" s="43"/>
      <c r="B72" s="44"/>
      <c r="C72" s="44"/>
      <c r="D72" s="44"/>
      <c r="E72" s="44"/>
      <c r="F72" s="17">
        <v>6</v>
      </c>
      <c r="G72" s="17" t="s">
        <v>70</v>
      </c>
      <c r="H72" s="17" t="s">
        <v>300</v>
      </c>
      <c r="I72" s="17" t="s">
        <v>301</v>
      </c>
      <c r="J72" s="17" t="s">
        <v>29</v>
      </c>
      <c r="K72" s="17" t="s">
        <v>302</v>
      </c>
      <c r="L72" s="32" t="s">
        <v>69</v>
      </c>
    </row>
    <row r="73" s="5" customFormat="1" ht="21" customHeight="1" spans="1:12">
      <c r="A73" s="43"/>
      <c r="B73" s="44"/>
      <c r="C73" s="44"/>
      <c r="D73" s="44"/>
      <c r="E73" s="44"/>
      <c r="F73" s="17">
        <v>7</v>
      </c>
      <c r="G73" s="17" t="s">
        <v>70</v>
      </c>
      <c r="H73" s="17" t="s">
        <v>303</v>
      </c>
      <c r="I73" s="17" t="s">
        <v>304</v>
      </c>
      <c r="J73" s="17" t="s">
        <v>115</v>
      </c>
      <c r="K73" s="17" t="s">
        <v>305</v>
      </c>
      <c r="L73" s="32" t="s">
        <v>69</v>
      </c>
    </row>
    <row r="74" s="5" customFormat="1" ht="21" customHeight="1" spans="1:12">
      <c r="A74" s="43"/>
      <c r="B74" s="44"/>
      <c r="C74" s="44"/>
      <c r="D74" s="44"/>
      <c r="E74" s="44"/>
      <c r="F74" s="17">
        <v>8</v>
      </c>
      <c r="G74" s="17" t="s">
        <v>102</v>
      </c>
      <c r="H74" s="17" t="s">
        <v>306</v>
      </c>
      <c r="I74" s="17" t="s">
        <v>307</v>
      </c>
      <c r="J74" s="17" t="s">
        <v>209</v>
      </c>
      <c r="K74" s="17" t="s">
        <v>308</v>
      </c>
      <c r="L74" s="32" t="s">
        <v>69</v>
      </c>
    </row>
    <row r="75" s="5" customFormat="1" ht="21" customHeight="1" spans="1:12">
      <c r="A75" s="43"/>
      <c r="B75" s="44"/>
      <c r="C75" s="44"/>
      <c r="D75" s="44"/>
      <c r="E75" s="44"/>
      <c r="F75" s="17">
        <v>9</v>
      </c>
      <c r="G75" s="17" t="s">
        <v>65</v>
      </c>
      <c r="H75" s="17" t="s">
        <v>309</v>
      </c>
      <c r="I75" s="17" t="s">
        <v>310</v>
      </c>
      <c r="J75" s="17" t="s">
        <v>87</v>
      </c>
      <c r="K75" s="17" t="s">
        <v>311</v>
      </c>
      <c r="L75" s="32" t="s">
        <v>69</v>
      </c>
    </row>
    <row r="76" s="5" customFormat="1" ht="21" customHeight="1" spans="1:12">
      <c r="A76" s="43"/>
      <c r="B76" s="44"/>
      <c r="C76" s="44"/>
      <c r="D76" s="44"/>
      <c r="E76" s="44"/>
      <c r="F76" s="17">
        <v>10</v>
      </c>
      <c r="G76" s="17" t="s">
        <v>102</v>
      </c>
      <c r="H76" s="17" t="s">
        <v>312</v>
      </c>
      <c r="I76" s="17" t="s">
        <v>313</v>
      </c>
      <c r="J76" s="17" t="s">
        <v>97</v>
      </c>
      <c r="K76" s="17" t="s">
        <v>314</v>
      </c>
      <c r="L76" s="32" t="s">
        <v>69</v>
      </c>
    </row>
    <row r="77" s="5" customFormat="1" ht="21" customHeight="1" spans="1:12">
      <c r="A77" s="43"/>
      <c r="B77" s="44"/>
      <c r="C77" s="44"/>
      <c r="D77" s="44"/>
      <c r="E77" s="44"/>
      <c r="F77" s="17">
        <v>11</v>
      </c>
      <c r="G77" s="17" t="s">
        <v>65</v>
      </c>
      <c r="H77" s="17" t="s">
        <v>315</v>
      </c>
      <c r="I77" s="17" t="s">
        <v>316</v>
      </c>
      <c r="J77" s="17" t="s">
        <v>29</v>
      </c>
      <c r="K77" s="17" t="s">
        <v>317</v>
      </c>
      <c r="L77" s="32" t="s">
        <v>69</v>
      </c>
    </row>
    <row r="78" s="5" customFormat="1" ht="21" customHeight="1" spans="1:12">
      <c r="A78" s="43"/>
      <c r="B78" s="44"/>
      <c r="C78" s="44"/>
      <c r="D78" s="44"/>
      <c r="E78" s="44"/>
      <c r="F78" s="17">
        <v>12</v>
      </c>
      <c r="G78" s="17" t="s">
        <v>102</v>
      </c>
      <c r="H78" s="17" t="s">
        <v>318</v>
      </c>
      <c r="I78" s="17" t="s">
        <v>319</v>
      </c>
      <c r="J78" s="17" t="s">
        <v>126</v>
      </c>
      <c r="K78" s="17" t="s">
        <v>320</v>
      </c>
      <c r="L78" s="32" t="s">
        <v>69</v>
      </c>
    </row>
    <row r="79" s="5" customFormat="1" ht="21" customHeight="1" spans="1:12">
      <c r="A79" s="43"/>
      <c r="B79" s="44"/>
      <c r="C79" s="44"/>
      <c r="D79" s="44"/>
      <c r="E79" s="44"/>
      <c r="F79" s="17">
        <v>13</v>
      </c>
      <c r="G79" s="17" t="s">
        <v>65</v>
      </c>
      <c r="H79" s="17" t="s">
        <v>321</v>
      </c>
      <c r="I79" s="17" t="s">
        <v>322</v>
      </c>
      <c r="J79" s="17" t="s">
        <v>19</v>
      </c>
      <c r="K79" s="17" t="s">
        <v>323</v>
      </c>
      <c r="L79" s="32" t="s">
        <v>69</v>
      </c>
    </row>
    <row r="80" s="5" customFormat="1" ht="21" customHeight="1" spans="1:12">
      <c r="A80" s="43"/>
      <c r="B80" s="44"/>
      <c r="C80" s="44"/>
      <c r="D80" s="44"/>
      <c r="E80" s="44"/>
      <c r="F80" s="17">
        <v>14</v>
      </c>
      <c r="G80" s="17" t="s">
        <v>65</v>
      </c>
      <c r="H80" s="17" t="s">
        <v>324</v>
      </c>
      <c r="I80" s="17" t="s">
        <v>325</v>
      </c>
      <c r="J80" s="17" t="s">
        <v>115</v>
      </c>
      <c r="K80" s="17" t="s">
        <v>326</v>
      </c>
      <c r="L80" s="32" t="s">
        <v>69</v>
      </c>
    </row>
    <row r="81" s="5" customFormat="1" ht="21" customHeight="1" spans="1:12">
      <c r="A81" s="43"/>
      <c r="B81" s="44"/>
      <c r="C81" s="44"/>
      <c r="D81" s="44"/>
      <c r="E81" s="44"/>
      <c r="F81" s="17">
        <v>15</v>
      </c>
      <c r="G81" s="17" t="s">
        <v>65</v>
      </c>
      <c r="H81" s="17" t="s">
        <v>327</v>
      </c>
      <c r="I81" s="17" t="s">
        <v>328</v>
      </c>
      <c r="J81" s="17" t="s">
        <v>28</v>
      </c>
      <c r="K81" s="17" t="s">
        <v>329</v>
      </c>
      <c r="L81" s="32" t="s">
        <v>69</v>
      </c>
    </row>
    <row r="82" s="5" customFormat="1" ht="21" customHeight="1" spans="1:12">
      <c r="A82" s="43"/>
      <c r="B82" s="44"/>
      <c r="C82" s="44"/>
      <c r="D82" s="44"/>
      <c r="E82" s="44"/>
      <c r="F82" s="17">
        <v>16</v>
      </c>
      <c r="G82" s="17" t="s">
        <v>102</v>
      </c>
      <c r="H82" s="17" t="s">
        <v>330</v>
      </c>
      <c r="I82" s="17" t="s">
        <v>331</v>
      </c>
      <c r="J82" s="17" t="s">
        <v>137</v>
      </c>
      <c r="K82" s="17" t="s">
        <v>332</v>
      </c>
      <c r="L82" s="32" t="s">
        <v>69</v>
      </c>
    </row>
    <row r="83" s="5" customFormat="1" ht="21" customHeight="1" spans="1:12">
      <c r="A83" s="43"/>
      <c r="B83" s="44"/>
      <c r="C83" s="44"/>
      <c r="D83" s="44"/>
      <c r="E83" s="44"/>
      <c r="F83" s="17">
        <v>17</v>
      </c>
      <c r="G83" s="17" t="s">
        <v>65</v>
      </c>
      <c r="H83" s="17" t="s">
        <v>333</v>
      </c>
      <c r="I83" s="17" t="s">
        <v>334</v>
      </c>
      <c r="J83" s="17" t="s">
        <v>13</v>
      </c>
      <c r="K83" s="17" t="s">
        <v>335</v>
      </c>
      <c r="L83" s="32" t="s">
        <v>69</v>
      </c>
    </row>
    <row r="84" s="5" customFormat="1" ht="21" customHeight="1" spans="1:12">
      <c r="A84" s="43"/>
      <c r="B84" s="44"/>
      <c r="C84" s="44"/>
      <c r="D84" s="44"/>
      <c r="E84" s="44"/>
      <c r="F84" s="17">
        <v>18</v>
      </c>
      <c r="G84" s="17" t="s">
        <v>102</v>
      </c>
      <c r="H84" s="17" t="s">
        <v>336</v>
      </c>
      <c r="I84" s="17" t="s">
        <v>337</v>
      </c>
      <c r="J84" s="17" t="s">
        <v>83</v>
      </c>
      <c r="K84" s="17" t="s">
        <v>338</v>
      </c>
      <c r="L84" s="32" t="s">
        <v>69</v>
      </c>
    </row>
    <row r="85" s="5" customFormat="1" ht="21" customHeight="1" spans="1:12">
      <c r="A85" s="43"/>
      <c r="B85" s="44"/>
      <c r="C85" s="44"/>
      <c r="D85" s="44"/>
      <c r="E85" s="44"/>
      <c r="F85" s="17">
        <v>19</v>
      </c>
      <c r="G85" s="17" t="s">
        <v>102</v>
      </c>
      <c r="H85" s="17" t="s">
        <v>339</v>
      </c>
      <c r="I85" s="17" t="s">
        <v>340</v>
      </c>
      <c r="J85" s="17" t="s">
        <v>187</v>
      </c>
      <c r="K85" s="17" t="s">
        <v>341</v>
      </c>
      <c r="L85" s="32" t="s">
        <v>69</v>
      </c>
    </row>
    <row r="86" s="5" customFormat="1" ht="21" customHeight="1" spans="1:12">
      <c r="A86" s="43"/>
      <c r="B86" s="44"/>
      <c r="C86" s="44"/>
      <c r="D86" s="44"/>
      <c r="E86" s="44"/>
      <c r="F86" s="17">
        <v>20</v>
      </c>
      <c r="G86" s="17" t="s">
        <v>70</v>
      </c>
      <c r="H86" s="17" t="s">
        <v>342</v>
      </c>
      <c r="I86" s="17" t="s">
        <v>343</v>
      </c>
      <c r="J86" s="17" t="s">
        <v>19</v>
      </c>
      <c r="K86" s="17" t="s">
        <v>344</v>
      </c>
      <c r="L86" s="32" t="s">
        <v>69</v>
      </c>
    </row>
    <row r="87" s="5" customFormat="1" ht="21" customHeight="1" spans="1:12">
      <c r="A87" s="45"/>
      <c r="B87" s="46"/>
      <c r="C87" s="46"/>
      <c r="D87" s="46"/>
      <c r="E87" s="46"/>
      <c r="F87" s="21">
        <v>21</v>
      </c>
      <c r="G87" s="21" t="s">
        <v>65</v>
      </c>
      <c r="H87" s="21" t="s">
        <v>345</v>
      </c>
      <c r="I87" s="21" t="s">
        <v>346</v>
      </c>
      <c r="J87" s="21" t="s">
        <v>260</v>
      </c>
      <c r="K87" s="21" t="s">
        <v>347</v>
      </c>
      <c r="L87" s="34" t="s">
        <v>69</v>
      </c>
    </row>
    <row r="88" s="5" customFormat="1" ht="21" customHeight="1" spans="1:12">
      <c r="A88" s="22" t="s">
        <v>27</v>
      </c>
      <c r="B88" s="23" t="s">
        <v>348</v>
      </c>
      <c r="C88" s="23" t="s">
        <v>28</v>
      </c>
      <c r="D88" s="23" t="s">
        <v>29</v>
      </c>
      <c r="E88" s="23" t="s">
        <v>30</v>
      </c>
      <c r="F88" s="24">
        <v>1</v>
      </c>
      <c r="G88" s="24" t="s">
        <v>102</v>
      </c>
      <c r="H88" s="24" t="s">
        <v>349</v>
      </c>
      <c r="I88" s="24" t="s">
        <v>350</v>
      </c>
      <c r="J88" s="24" t="s">
        <v>115</v>
      </c>
      <c r="K88" s="24" t="s">
        <v>351</v>
      </c>
      <c r="L88" s="35" t="s">
        <v>69</v>
      </c>
    </row>
    <row r="89" s="5" customFormat="1" ht="21" customHeight="1" spans="1:12">
      <c r="A89" s="25"/>
      <c r="B89" s="26"/>
      <c r="C89" s="26"/>
      <c r="D89" s="26"/>
      <c r="E89" s="26"/>
      <c r="F89" s="27">
        <v>2</v>
      </c>
      <c r="G89" s="27" t="s">
        <v>65</v>
      </c>
      <c r="H89" s="27" t="s">
        <v>352</v>
      </c>
      <c r="I89" s="27" t="s">
        <v>353</v>
      </c>
      <c r="J89" s="27" t="s">
        <v>260</v>
      </c>
      <c r="K89" s="27" t="s">
        <v>354</v>
      </c>
      <c r="L89" s="36" t="s">
        <v>69</v>
      </c>
    </row>
    <row r="90" s="5" customFormat="1" ht="21" customHeight="1" spans="1:12">
      <c r="A90" s="25"/>
      <c r="B90" s="26"/>
      <c r="C90" s="26"/>
      <c r="D90" s="26"/>
      <c r="E90" s="26"/>
      <c r="F90" s="27">
        <v>3</v>
      </c>
      <c r="G90" s="27" t="s">
        <v>102</v>
      </c>
      <c r="H90" s="27" t="s">
        <v>355</v>
      </c>
      <c r="I90" s="27" t="s">
        <v>356</v>
      </c>
      <c r="J90" s="27" t="s">
        <v>20</v>
      </c>
      <c r="K90" s="27" t="s">
        <v>357</v>
      </c>
      <c r="L90" s="36" t="s">
        <v>69</v>
      </c>
    </row>
    <row r="91" s="5" customFormat="1" ht="21" customHeight="1" spans="1:12">
      <c r="A91" s="25"/>
      <c r="B91" s="26"/>
      <c r="C91" s="26"/>
      <c r="D91" s="26"/>
      <c r="E91" s="26"/>
      <c r="F91" s="27">
        <v>4</v>
      </c>
      <c r="G91" s="27" t="s">
        <v>102</v>
      </c>
      <c r="H91" s="27" t="s">
        <v>358</v>
      </c>
      <c r="I91" s="27" t="s">
        <v>359</v>
      </c>
      <c r="J91" s="27" t="s">
        <v>119</v>
      </c>
      <c r="K91" s="27" t="s">
        <v>360</v>
      </c>
      <c r="L91" s="36" t="s">
        <v>69</v>
      </c>
    </row>
    <row r="92" s="5" customFormat="1" ht="21" customHeight="1" spans="1:12">
      <c r="A92" s="25"/>
      <c r="B92" s="26"/>
      <c r="C92" s="26"/>
      <c r="D92" s="26"/>
      <c r="E92" s="26"/>
      <c r="F92" s="27">
        <v>5</v>
      </c>
      <c r="G92" s="27" t="s">
        <v>102</v>
      </c>
      <c r="H92" s="27" t="s">
        <v>361</v>
      </c>
      <c r="I92" s="27" t="s">
        <v>362</v>
      </c>
      <c r="J92" s="27" t="s">
        <v>363</v>
      </c>
      <c r="K92" s="27" t="s">
        <v>364</v>
      </c>
      <c r="L92" s="36" t="s">
        <v>69</v>
      </c>
    </row>
    <row r="93" s="5" customFormat="1" ht="21" customHeight="1" spans="1:12">
      <c r="A93" s="25"/>
      <c r="B93" s="26"/>
      <c r="C93" s="26"/>
      <c r="D93" s="26"/>
      <c r="E93" s="26"/>
      <c r="F93" s="27">
        <v>6</v>
      </c>
      <c r="G93" s="27" t="s">
        <v>65</v>
      </c>
      <c r="H93" s="27" t="s">
        <v>365</v>
      </c>
      <c r="I93" s="27" t="s">
        <v>366</v>
      </c>
      <c r="J93" s="27" t="s">
        <v>19</v>
      </c>
      <c r="K93" s="27" t="s">
        <v>367</v>
      </c>
      <c r="L93" s="36" t="s">
        <v>69</v>
      </c>
    </row>
    <row r="94" s="5" customFormat="1" ht="21" customHeight="1" spans="1:12">
      <c r="A94" s="25"/>
      <c r="B94" s="26"/>
      <c r="C94" s="26"/>
      <c r="D94" s="26"/>
      <c r="E94" s="26"/>
      <c r="F94" s="27">
        <v>7</v>
      </c>
      <c r="G94" s="27" t="s">
        <v>70</v>
      </c>
      <c r="H94" s="27" t="s">
        <v>368</v>
      </c>
      <c r="I94" s="27" t="s">
        <v>369</v>
      </c>
      <c r="J94" s="27" t="s">
        <v>292</v>
      </c>
      <c r="K94" s="27" t="s">
        <v>370</v>
      </c>
      <c r="L94" s="36" t="s">
        <v>69</v>
      </c>
    </row>
    <row r="95" s="5" customFormat="1" ht="21" customHeight="1" spans="1:12">
      <c r="A95" s="25"/>
      <c r="B95" s="26"/>
      <c r="C95" s="26"/>
      <c r="D95" s="26"/>
      <c r="E95" s="26"/>
      <c r="F95" s="27">
        <v>8</v>
      </c>
      <c r="G95" s="27" t="s">
        <v>65</v>
      </c>
      <c r="H95" s="27" t="s">
        <v>371</v>
      </c>
      <c r="I95" s="27" t="s">
        <v>372</v>
      </c>
      <c r="J95" s="27" t="s">
        <v>260</v>
      </c>
      <c r="K95" s="27" t="s">
        <v>373</v>
      </c>
      <c r="L95" s="36" t="s">
        <v>69</v>
      </c>
    </row>
    <row r="96" s="5" customFormat="1" ht="21" customHeight="1" spans="1:12">
      <c r="A96" s="25"/>
      <c r="B96" s="26"/>
      <c r="C96" s="26"/>
      <c r="D96" s="26"/>
      <c r="E96" s="26"/>
      <c r="F96" s="27">
        <v>9</v>
      </c>
      <c r="G96" s="27" t="s">
        <v>102</v>
      </c>
      <c r="H96" s="27" t="s">
        <v>374</v>
      </c>
      <c r="I96" s="27" t="s">
        <v>375</v>
      </c>
      <c r="J96" s="27" t="s">
        <v>24</v>
      </c>
      <c r="K96" s="27" t="s">
        <v>376</v>
      </c>
      <c r="L96" s="57" t="s">
        <v>236</v>
      </c>
    </row>
    <row r="97" s="5" customFormat="1" ht="21" customHeight="1" spans="1:12">
      <c r="A97" s="25"/>
      <c r="B97" s="26"/>
      <c r="C97" s="26"/>
      <c r="D97" s="26"/>
      <c r="E97" s="26"/>
      <c r="F97" s="27">
        <v>10</v>
      </c>
      <c r="G97" s="27" t="s">
        <v>65</v>
      </c>
      <c r="H97" s="27" t="s">
        <v>377</v>
      </c>
      <c r="I97" s="27" t="s">
        <v>378</v>
      </c>
      <c r="J97" s="27" t="s">
        <v>130</v>
      </c>
      <c r="K97" s="27" t="s">
        <v>379</v>
      </c>
      <c r="L97" s="57" t="s">
        <v>69</v>
      </c>
    </row>
    <row r="98" s="5" customFormat="1" ht="21" customHeight="1" spans="1:12">
      <c r="A98" s="25"/>
      <c r="B98" s="26"/>
      <c r="C98" s="26"/>
      <c r="D98" s="26"/>
      <c r="E98" s="26"/>
      <c r="F98" s="27">
        <v>11</v>
      </c>
      <c r="G98" s="27" t="s">
        <v>65</v>
      </c>
      <c r="H98" s="27" t="s">
        <v>380</v>
      </c>
      <c r="I98" s="27" t="s">
        <v>381</v>
      </c>
      <c r="J98" s="27" t="s">
        <v>79</v>
      </c>
      <c r="K98" s="27" t="s">
        <v>382</v>
      </c>
      <c r="L98" s="57" t="s">
        <v>69</v>
      </c>
    </row>
    <row r="99" s="5" customFormat="1" ht="21" customHeight="1" spans="1:12">
      <c r="A99" s="25"/>
      <c r="B99" s="26"/>
      <c r="C99" s="26"/>
      <c r="D99" s="26"/>
      <c r="E99" s="26"/>
      <c r="F99" s="27">
        <v>12</v>
      </c>
      <c r="G99" s="27" t="s">
        <v>102</v>
      </c>
      <c r="H99" s="27" t="s">
        <v>383</v>
      </c>
      <c r="I99" s="27" t="s">
        <v>384</v>
      </c>
      <c r="J99" s="27" t="s">
        <v>234</v>
      </c>
      <c r="K99" s="27" t="s">
        <v>385</v>
      </c>
      <c r="L99" s="57" t="s">
        <v>69</v>
      </c>
    </row>
    <row r="100" s="5" customFormat="1" ht="21" customHeight="1" spans="1:12">
      <c r="A100" s="25"/>
      <c r="B100" s="26"/>
      <c r="C100" s="26"/>
      <c r="D100" s="26"/>
      <c r="E100" s="26"/>
      <c r="F100" s="27">
        <v>13</v>
      </c>
      <c r="G100" s="27" t="s">
        <v>102</v>
      </c>
      <c r="H100" s="27" t="s">
        <v>386</v>
      </c>
      <c r="I100" s="27" t="s">
        <v>387</v>
      </c>
      <c r="J100" s="27" t="s">
        <v>126</v>
      </c>
      <c r="K100" s="27" t="s">
        <v>388</v>
      </c>
      <c r="L100" s="57" t="s">
        <v>69</v>
      </c>
    </row>
    <row r="101" s="5" customFormat="1" ht="21" customHeight="1" spans="1:12">
      <c r="A101" s="25"/>
      <c r="B101" s="26"/>
      <c r="C101" s="26"/>
      <c r="D101" s="26"/>
      <c r="E101" s="26"/>
      <c r="F101" s="27">
        <v>14</v>
      </c>
      <c r="G101" s="27" t="s">
        <v>102</v>
      </c>
      <c r="H101" s="27" t="s">
        <v>389</v>
      </c>
      <c r="I101" s="27" t="s">
        <v>390</v>
      </c>
      <c r="J101" s="27" t="s">
        <v>13</v>
      </c>
      <c r="K101" s="27" t="s">
        <v>391</v>
      </c>
      <c r="L101" s="57" t="s">
        <v>69</v>
      </c>
    </row>
    <row r="102" s="5" customFormat="1" ht="21" customHeight="1" spans="1:12">
      <c r="A102" s="25"/>
      <c r="B102" s="26"/>
      <c r="C102" s="26"/>
      <c r="D102" s="26"/>
      <c r="E102" s="26"/>
      <c r="F102" s="27">
        <v>15</v>
      </c>
      <c r="G102" s="27" t="s">
        <v>102</v>
      </c>
      <c r="H102" s="27" t="s">
        <v>392</v>
      </c>
      <c r="I102" s="27" t="s">
        <v>393</v>
      </c>
      <c r="J102" s="27" t="s">
        <v>25</v>
      </c>
      <c r="K102" s="27" t="s">
        <v>394</v>
      </c>
      <c r="L102" s="57" t="s">
        <v>69</v>
      </c>
    </row>
    <row r="103" s="5" customFormat="1" ht="21" customHeight="1" spans="1:12">
      <c r="A103" s="25"/>
      <c r="B103" s="26"/>
      <c r="C103" s="26"/>
      <c r="D103" s="26"/>
      <c r="E103" s="26"/>
      <c r="F103" s="27">
        <v>16</v>
      </c>
      <c r="G103" s="27" t="s">
        <v>70</v>
      </c>
      <c r="H103" s="27" t="s">
        <v>395</v>
      </c>
      <c r="I103" s="27" t="s">
        <v>396</v>
      </c>
      <c r="J103" s="27" t="s">
        <v>187</v>
      </c>
      <c r="K103" s="27" t="s">
        <v>397</v>
      </c>
      <c r="L103" s="57" t="s">
        <v>69</v>
      </c>
    </row>
    <row r="104" s="5" customFormat="1" ht="21" customHeight="1" spans="1:12">
      <c r="A104" s="25"/>
      <c r="B104" s="26"/>
      <c r="C104" s="26"/>
      <c r="D104" s="26"/>
      <c r="E104" s="26"/>
      <c r="F104" s="27">
        <v>17</v>
      </c>
      <c r="G104" s="27" t="s">
        <v>70</v>
      </c>
      <c r="H104" s="27" t="s">
        <v>398</v>
      </c>
      <c r="I104" s="27" t="s">
        <v>399</v>
      </c>
      <c r="J104" s="27" t="s">
        <v>209</v>
      </c>
      <c r="K104" s="27" t="s">
        <v>400</v>
      </c>
      <c r="L104" s="57" t="s">
        <v>69</v>
      </c>
    </row>
    <row r="105" s="5" customFormat="1" ht="21" customHeight="1" spans="1:12">
      <c r="A105" s="25"/>
      <c r="B105" s="26"/>
      <c r="C105" s="26"/>
      <c r="D105" s="26"/>
      <c r="E105" s="26"/>
      <c r="F105" s="27">
        <v>18</v>
      </c>
      <c r="G105" s="27" t="s">
        <v>70</v>
      </c>
      <c r="H105" s="27" t="s">
        <v>401</v>
      </c>
      <c r="I105" s="27" t="s">
        <v>402</v>
      </c>
      <c r="J105" s="27" t="s">
        <v>183</v>
      </c>
      <c r="K105" s="27" t="s">
        <v>403</v>
      </c>
      <c r="L105" s="57" t="s">
        <v>69</v>
      </c>
    </row>
    <row r="106" s="5" customFormat="1" ht="21" customHeight="1" spans="1:12">
      <c r="A106" s="25"/>
      <c r="B106" s="26"/>
      <c r="C106" s="26"/>
      <c r="D106" s="26"/>
      <c r="E106" s="26"/>
      <c r="F106" s="27">
        <v>19</v>
      </c>
      <c r="G106" s="27" t="s">
        <v>70</v>
      </c>
      <c r="H106" s="27" t="s">
        <v>404</v>
      </c>
      <c r="I106" s="27" t="s">
        <v>405</v>
      </c>
      <c r="J106" s="27" t="s">
        <v>144</v>
      </c>
      <c r="K106" s="27" t="s">
        <v>406</v>
      </c>
      <c r="L106" s="57" t="s">
        <v>69</v>
      </c>
    </row>
    <row r="107" s="5" customFormat="1" ht="21" customHeight="1" spans="1:12">
      <c r="A107" s="37"/>
      <c r="B107" s="38"/>
      <c r="C107" s="38"/>
      <c r="D107" s="38"/>
      <c r="E107" s="38"/>
      <c r="F107" s="39">
        <v>20</v>
      </c>
      <c r="G107" s="39" t="s">
        <v>70</v>
      </c>
      <c r="H107" s="39" t="s">
        <v>407</v>
      </c>
      <c r="I107" s="39" t="s">
        <v>408</v>
      </c>
      <c r="J107" s="39" t="s">
        <v>151</v>
      </c>
      <c r="K107" s="39" t="s">
        <v>409</v>
      </c>
      <c r="L107" s="58" t="s">
        <v>69</v>
      </c>
    </row>
    <row r="108" ht="21" customHeight="1" spans="1:12">
      <c r="A108" s="47" t="s">
        <v>32</v>
      </c>
      <c r="B108" s="48" t="s">
        <v>410</v>
      </c>
      <c r="C108" s="49" t="s">
        <v>34</v>
      </c>
      <c r="D108" s="49" t="s">
        <v>35</v>
      </c>
      <c r="E108" s="48" t="s">
        <v>36</v>
      </c>
      <c r="F108" s="50">
        <v>1</v>
      </c>
      <c r="G108" s="50" t="s">
        <v>411</v>
      </c>
      <c r="H108" s="50" t="s">
        <v>412</v>
      </c>
      <c r="I108" s="50" t="s">
        <v>413</v>
      </c>
      <c r="J108" s="50" t="s">
        <v>414</v>
      </c>
      <c r="K108" s="50" t="s">
        <v>415</v>
      </c>
      <c r="L108" s="59" t="s">
        <v>69</v>
      </c>
    </row>
    <row r="109" ht="21" customHeight="1" spans="1:12">
      <c r="A109" s="51"/>
      <c r="B109" s="52"/>
      <c r="C109" s="53"/>
      <c r="D109" s="53"/>
      <c r="E109" s="52"/>
      <c r="F109" s="54">
        <v>2</v>
      </c>
      <c r="G109" s="54" t="s">
        <v>416</v>
      </c>
      <c r="H109" s="54" t="s">
        <v>417</v>
      </c>
      <c r="I109" s="54" t="s">
        <v>418</v>
      </c>
      <c r="J109" s="54" t="s">
        <v>419</v>
      </c>
      <c r="K109" s="54" t="s">
        <v>420</v>
      </c>
      <c r="L109" s="60" t="s">
        <v>69</v>
      </c>
    </row>
    <row r="110" ht="21" customHeight="1" spans="1:12">
      <c r="A110" s="51"/>
      <c r="B110" s="52"/>
      <c r="C110" s="53"/>
      <c r="D110" s="53"/>
      <c r="E110" s="52"/>
      <c r="F110" s="55">
        <v>3</v>
      </c>
      <c r="G110" s="55" t="s">
        <v>421</v>
      </c>
      <c r="H110" s="55" t="s">
        <v>422</v>
      </c>
      <c r="I110" s="55" t="s">
        <v>423</v>
      </c>
      <c r="J110" s="55" t="s">
        <v>424</v>
      </c>
      <c r="K110" s="55" t="s">
        <v>425</v>
      </c>
      <c r="L110" s="60" t="s">
        <v>69</v>
      </c>
    </row>
    <row r="111" ht="21" customHeight="1" spans="1:12">
      <c r="A111" s="51"/>
      <c r="B111" s="52"/>
      <c r="C111" s="53"/>
      <c r="D111" s="53"/>
      <c r="E111" s="52"/>
      <c r="F111" s="54">
        <v>4</v>
      </c>
      <c r="G111" s="54" t="s">
        <v>421</v>
      </c>
      <c r="H111" s="54" t="s">
        <v>426</v>
      </c>
      <c r="I111" s="54" t="s">
        <v>427</v>
      </c>
      <c r="J111" s="54" t="s">
        <v>428</v>
      </c>
      <c r="K111" s="54" t="s">
        <v>429</v>
      </c>
      <c r="L111" s="60" t="s">
        <v>69</v>
      </c>
    </row>
    <row r="112" ht="21" customHeight="1" spans="1:12">
      <c r="A112" s="51"/>
      <c r="B112" s="52"/>
      <c r="C112" s="53"/>
      <c r="D112" s="53"/>
      <c r="E112" s="52"/>
      <c r="F112" s="55">
        <v>5</v>
      </c>
      <c r="G112" s="55" t="s">
        <v>421</v>
      </c>
      <c r="H112" s="55" t="s">
        <v>430</v>
      </c>
      <c r="I112" s="55" t="s">
        <v>431</v>
      </c>
      <c r="J112" s="55" t="s">
        <v>432</v>
      </c>
      <c r="K112" s="55" t="s">
        <v>433</v>
      </c>
      <c r="L112" s="60" t="s">
        <v>69</v>
      </c>
    </row>
    <row r="113" ht="21" customHeight="1" spans="1:12">
      <c r="A113" s="51"/>
      <c r="B113" s="52"/>
      <c r="C113" s="53"/>
      <c r="D113" s="53"/>
      <c r="E113" s="52"/>
      <c r="F113" s="54">
        <v>6</v>
      </c>
      <c r="G113" s="54" t="s">
        <v>421</v>
      </c>
      <c r="H113" s="54" t="s">
        <v>434</v>
      </c>
      <c r="I113" s="54" t="s">
        <v>435</v>
      </c>
      <c r="J113" s="54" t="s">
        <v>43</v>
      </c>
      <c r="K113" s="54" t="s">
        <v>436</v>
      </c>
      <c r="L113" s="32" t="s">
        <v>236</v>
      </c>
    </row>
    <row r="114" ht="21" customHeight="1" spans="1:12">
      <c r="A114" s="51"/>
      <c r="B114" s="52"/>
      <c r="C114" s="53"/>
      <c r="D114" s="53"/>
      <c r="E114" s="52"/>
      <c r="F114" s="55">
        <v>7</v>
      </c>
      <c r="G114" s="55" t="s">
        <v>421</v>
      </c>
      <c r="H114" s="55" t="s">
        <v>437</v>
      </c>
      <c r="I114" s="55" t="s">
        <v>438</v>
      </c>
      <c r="J114" s="55" t="s">
        <v>47</v>
      </c>
      <c r="K114" s="55" t="s">
        <v>439</v>
      </c>
      <c r="L114" s="32" t="s">
        <v>69</v>
      </c>
    </row>
    <row r="115" ht="21" customHeight="1" spans="1:12">
      <c r="A115" s="51"/>
      <c r="B115" s="52"/>
      <c r="C115" s="53"/>
      <c r="D115" s="53"/>
      <c r="E115" s="52"/>
      <c r="F115" s="54">
        <v>8</v>
      </c>
      <c r="G115" s="55" t="s">
        <v>421</v>
      </c>
      <c r="H115" s="55" t="s">
        <v>440</v>
      </c>
      <c r="I115" s="55" t="s">
        <v>441</v>
      </c>
      <c r="J115" s="55" t="s">
        <v>234</v>
      </c>
      <c r="K115" s="55" t="s">
        <v>442</v>
      </c>
      <c r="L115" s="32" t="s">
        <v>69</v>
      </c>
    </row>
    <row r="116" ht="21" customHeight="1" spans="1:12">
      <c r="A116" s="51"/>
      <c r="B116" s="52"/>
      <c r="C116" s="53"/>
      <c r="D116" s="53"/>
      <c r="E116" s="52"/>
      <c r="F116" s="55">
        <v>9</v>
      </c>
      <c r="G116" s="55" t="s">
        <v>421</v>
      </c>
      <c r="H116" s="55" t="s">
        <v>443</v>
      </c>
      <c r="I116" s="55" t="s">
        <v>444</v>
      </c>
      <c r="J116" s="55" t="s">
        <v>445</v>
      </c>
      <c r="K116" s="55" t="s">
        <v>446</v>
      </c>
      <c r="L116" s="32" t="s">
        <v>236</v>
      </c>
    </row>
    <row r="117" ht="21" customHeight="1" spans="1:12">
      <c r="A117" s="51"/>
      <c r="B117" s="52"/>
      <c r="C117" s="53"/>
      <c r="D117" s="53"/>
      <c r="E117" s="52"/>
      <c r="F117" s="54">
        <v>10</v>
      </c>
      <c r="G117" s="55" t="s">
        <v>421</v>
      </c>
      <c r="H117" s="55" t="s">
        <v>447</v>
      </c>
      <c r="I117" s="55" t="s">
        <v>448</v>
      </c>
      <c r="J117" s="55" t="s">
        <v>40</v>
      </c>
      <c r="K117" s="55" t="s">
        <v>449</v>
      </c>
      <c r="L117" s="32" t="s">
        <v>69</v>
      </c>
    </row>
    <row r="118" ht="21" customHeight="1" spans="1:12">
      <c r="A118" s="51"/>
      <c r="B118" s="52"/>
      <c r="C118" s="53"/>
      <c r="D118" s="53"/>
      <c r="E118" s="52"/>
      <c r="F118" s="55">
        <v>11</v>
      </c>
      <c r="G118" s="54" t="s">
        <v>421</v>
      </c>
      <c r="H118" s="54" t="s">
        <v>450</v>
      </c>
      <c r="I118" s="54" t="s">
        <v>451</v>
      </c>
      <c r="J118" s="54" t="s">
        <v>432</v>
      </c>
      <c r="K118" s="54" t="s">
        <v>452</v>
      </c>
      <c r="L118" s="32" t="s">
        <v>69</v>
      </c>
    </row>
    <row r="119" ht="21" customHeight="1" spans="1:12">
      <c r="A119" s="51"/>
      <c r="B119" s="52"/>
      <c r="C119" s="53"/>
      <c r="D119" s="53"/>
      <c r="E119" s="52"/>
      <c r="F119" s="54">
        <v>12</v>
      </c>
      <c r="G119" s="55" t="s">
        <v>453</v>
      </c>
      <c r="H119" s="55" t="s">
        <v>454</v>
      </c>
      <c r="I119" s="55" t="s">
        <v>455</v>
      </c>
      <c r="J119" s="55" t="s">
        <v>456</v>
      </c>
      <c r="K119" s="55" t="s">
        <v>457</v>
      </c>
      <c r="L119" s="32" t="s">
        <v>69</v>
      </c>
    </row>
    <row r="120" ht="21" customHeight="1" spans="1:12">
      <c r="A120" s="51"/>
      <c r="B120" s="52"/>
      <c r="C120" s="53"/>
      <c r="D120" s="53"/>
      <c r="E120" s="52"/>
      <c r="F120" s="55">
        <v>13</v>
      </c>
      <c r="G120" s="54" t="s">
        <v>453</v>
      </c>
      <c r="H120" s="54" t="s">
        <v>458</v>
      </c>
      <c r="I120" s="54" t="s">
        <v>459</v>
      </c>
      <c r="J120" s="54" t="s">
        <v>460</v>
      </c>
      <c r="K120" s="54" t="s">
        <v>461</v>
      </c>
      <c r="L120" s="32" t="s">
        <v>236</v>
      </c>
    </row>
    <row r="121" ht="21" customHeight="1" spans="1:12">
      <c r="A121" s="51"/>
      <c r="B121" s="52"/>
      <c r="C121" s="53"/>
      <c r="D121" s="53"/>
      <c r="E121" s="52"/>
      <c r="F121" s="54">
        <v>14</v>
      </c>
      <c r="G121" s="54" t="s">
        <v>453</v>
      </c>
      <c r="H121" s="54" t="s">
        <v>462</v>
      </c>
      <c r="I121" s="54" t="s">
        <v>463</v>
      </c>
      <c r="J121" s="54" t="s">
        <v>464</v>
      </c>
      <c r="K121" s="54" t="s">
        <v>465</v>
      </c>
      <c r="L121" s="32" t="s">
        <v>236</v>
      </c>
    </row>
    <row r="122" ht="21" customHeight="1" spans="1:12">
      <c r="A122" s="51"/>
      <c r="B122" s="52"/>
      <c r="C122" s="53"/>
      <c r="D122" s="53"/>
      <c r="E122" s="52"/>
      <c r="F122" s="55">
        <v>15</v>
      </c>
      <c r="G122" s="55" t="s">
        <v>453</v>
      </c>
      <c r="H122" s="55" t="s">
        <v>466</v>
      </c>
      <c r="I122" s="55" t="s">
        <v>467</v>
      </c>
      <c r="J122" s="55" t="s">
        <v>44</v>
      </c>
      <c r="K122" s="55" t="s">
        <v>468</v>
      </c>
      <c r="L122" s="32" t="s">
        <v>236</v>
      </c>
    </row>
    <row r="123" ht="21" customHeight="1" spans="1:12">
      <c r="A123" s="51"/>
      <c r="B123" s="52"/>
      <c r="C123" s="53"/>
      <c r="D123" s="53"/>
      <c r="E123" s="52"/>
      <c r="F123" s="54">
        <v>16</v>
      </c>
      <c r="G123" s="55" t="s">
        <v>453</v>
      </c>
      <c r="H123" s="55" t="s">
        <v>469</v>
      </c>
      <c r="I123" s="55" t="s">
        <v>470</v>
      </c>
      <c r="J123" s="55" t="s">
        <v>471</v>
      </c>
      <c r="K123" s="55" t="s">
        <v>472</v>
      </c>
      <c r="L123" s="32" t="s">
        <v>236</v>
      </c>
    </row>
    <row r="124" ht="21" customHeight="1" spans="1:12">
      <c r="A124" s="51"/>
      <c r="B124" s="52"/>
      <c r="C124" s="53"/>
      <c r="D124" s="53"/>
      <c r="E124" s="52"/>
      <c r="F124" s="55">
        <v>17</v>
      </c>
      <c r="G124" s="55" t="s">
        <v>453</v>
      </c>
      <c r="H124" s="55" t="s">
        <v>473</v>
      </c>
      <c r="I124" s="55" t="s">
        <v>474</v>
      </c>
      <c r="J124" s="55" t="s">
        <v>475</v>
      </c>
      <c r="K124" s="55" t="s">
        <v>476</v>
      </c>
      <c r="L124" s="32" t="s">
        <v>69</v>
      </c>
    </row>
    <row r="125" ht="21" customHeight="1" spans="1:12">
      <c r="A125" s="51"/>
      <c r="B125" s="52"/>
      <c r="C125" s="53"/>
      <c r="D125" s="53"/>
      <c r="E125" s="52"/>
      <c r="F125" s="54">
        <v>18</v>
      </c>
      <c r="G125" s="55" t="s">
        <v>453</v>
      </c>
      <c r="H125" s="55" t="s">
        <v>477</v>
      </c>
      <c r="I125" s="55" t="s">
        <v>478</v>
      </c>
      <c r="J125" s="55" t="s">
        <v>174</v>
      </c>
      <c r="K125" s="55" t="s">
        <v>479</v>
      </c>
      <c r="L125" s="32" t="s">
        <v>69</v>
      </c>
    </row>
    <row r="126" ht="21" customHeight="1" spans="1:12">
      <c r="A126" s="51"/>
      <c r="B126" s="52"/>
      <c r="C126" s="53"/>
      <c r="D126" s="53"/>
      <c r="E126" s="52"/>
      <c r="F126" s="55">
        <v>19</v>
      </c>
      <c r="G126" s="55" t="s">
        <v>453</v>
      </c>
      <c r="H126" s="55" t="s">
        <v>480</v>
      </c>
      <c r="I126" s="55" t="s">
        <v>481</v>
      </c>
      <c r="J126" s="55" t="s">
        <v>482</v>
      </c>
      <c r="K126" s="55" t="s">
        <v>483</v>
      </c>
      <c r="L126" s="32" t="s">
        <v>236</v>
      </c>
    </row>
    <row r="127" ht="21" customHeight="1" spans="1:12">
      <c r="A127" s="51"/>
      <c r="B127" s="52"/>
      <c r="C127" s="53"/>
      <c r="D127" s="53"/>
      <c r="E127" s="52"/>
      <c r="F127" s="54">
        <v>20</v>
      </c>
      <c r="G127" s="55" t="s">
        <v>416</v>
      </c>
      <c r="H127" s="55" t="s">
        <v>484</v>
      </c>
      <c r="I127" s="55" t="s">
        <v>485</v>
      </c>
      <c r="J127" s="55" t="s">
        <v>486</v>
      </c>
      <c r="K127" s="55" t="s">
        <v>487</v>
      </c>
      <c r="L127" s="32" t="s">
        <v>69</v>
      </c>
    </row>
    <row r="128" ht="21" customHeight="1" spans="1:12">
      <c r="A128" s="51"/>
      <c r="B128" s="52"/>
      <c r="C128" s="53"/>
      <c r="D128" s="53"/>
      <c r="E128" s="52"/>
      <c r="F128" s="55">
        <v>21</v>
      </c>
      <c r="G128" s="54" t="s">
        <v>416</v>
      </c>
      <c r="H128" s="54" t="s">
        <v>488</v>
      </c>
      <c r="I128" s="54" t="s">
        <v>489</v>
      </c>
      <c r="J128" s="54" t="s">
        <v>39</v>
      </c>
      <c r="K128" s="54" t="s">
        <v>490</v>
      </c>
      <c r="L128" s="32" t="s">
        <v>69</v>
      </c>
    </row>
    <row r="129" ht="21" customHeight="1" spans="1:12">
      <c r="A129" s="51"/>
      <c r="B129" s="52"/>
      <c r="C129" s="53"/>
      <c r="D129" s="53"/>
      <c r="E129" s="52"/>
      <c r="F129" s="54">
        <v>22</v>
      </c>
      <c r="G129" s="54" t="s">
        <v>416</v>
      </c>
      <c r="H129" s="54" t="s">
        <v>491</v>
      </c>
      <c r="I129" s="54" t="s">
        <v>492</v>
      </c>
      <c r="J129" s="54" t="s">
        <v>493</v>
      </c>
      <c r="K129" s="54" t="s">
        <v>494</v>
      </c>
      <c r="L129" s="32" t="s">
        <v>69</v>
      </c>
    </row>
    <row r="130" ht="21" customHeight="1" spans="1:12">
      <c r="A130" s="51"/>
      <c r="B130" s="52"/>
      <c r="C130" s="53"/>
      <c r="D130" s="53"/>
      <c r="E130" s="52"/>
      <c r="F130" s="55">
        <v>23</v>
      </c>
      <c r="G130" s="55" t="s">
        <v>416</v>
      </c>
      <c r="H130" s="55" t="s">
        <v>495</v>
      </c>
      <c r="I130" s="55" t="s">
        <v>496</v>
      </c>
      <c r="J130" s="55" t="s">
        <v>497</v>
      </c>
      <c r="K130" s="55" t="s">
        <v>498</v>
      </c>
      <c r="L130" s="32" t="s">
        <v>69</v>
      </c>
    </row>
    <row r="131" ht="21" customHeight="1" spans="1:12">
      <c r="A131" s="51"/>
      <c r="B131" s="52"/>
      <c r="C131" s="53"/>
      <c r="D131" s="53"/>
      <c r="E131" s="52"/>
      <c r="F131" s="54">
        <v>24</v>
      </c>
      <c r="G131" s="55" t="s">
        <v>416</v>
      </c>
      <c r="H131" s="55" t="s">
        <v>499</v>
      </c>
      <c r="I131" s="55" t="s">
        <v>500</v>
      </c>
      <c r="J131" s="55" t="s">
        <v>97</v>
      </c>
      <c r="K131" s="55" t="s">
        <v>501</v>
      </c>
      <c r="L131" s="32" t="s">
        <v>69</v>
      </c>
    </row>
    <row r="132" ht="21" customHeight="1" spans="1:12">
      <c r="A132" s="51"/>
      <c r="B132" s="52"/>
      <c r="C132" s="53"/>
      <c r="D132" s="53"/>
      <c r="E132" s="52"/>
      <c r="F132" s="55">
        <v>25</v>
      </c>
      <c r="G132" s="55" t="s">
        <v>416</v>
      </c>
      <c r="H132" s="55" t="s">
        <v>502</v>
      </c>
      <c r="I132" s="55" t="s">
        <v>503</v>
      </c>
      <c r="J132" s="55" t="s">
        <v>504</v>
      </c>
      <c r="K132" s="55" t="s">
        <v>505</v>
      </c>
      <c r="L132" s="32" t="s">
        <v>236</v>
      </c>
    </row>
    <row r="133" ht="21" customHeight="1" spans="1:12">
      <c r="A133" s="51"/>
      <c r="B133" s="52"/>
      <c r="C133" s="53"/>
      <c r="D133" s="53"/>
      <c r="E133" s="52"/>
      <c r="F133" s="54">
        <v>26</v>
      </c>
      <c r="G133" s="55" t="s">
        <v>416</v>
      </c>
      <c r="H133" s="55" t="s">
        <v>506</v>
      </c>
      <c r="I133" s="55" t="s">
        <v>507</v>
      </c>
      <c r="J133" s="55" t="s">
        <v>504</v>
      </c>
      <c r="K133" s="55" t="s">
        <v>508</v>
      </c>
      <c r="L133" s="32" t="s">
        <v>69</v>
      </c>
    </row>
    <row r="134" ht="21" customHeight="1" spans="1:12">
      <c r="A134" s="51"/>
      <c r="B134" s="52"/>
      <c r="C134" s="53"/>
      <c r="D134" s="53"/>
      <c r="E134" s="52"/>
      <c r="F134" s="55">
        <v>27</v>
      </c>
      <c r="G134" s="55" t="s">
        <v>411</v>
      </c>
      <c r="H134" s="55" t="s">
        <v>509</v>
      </c>
      <c r="I134" s="55" t="s">
        <v>510</v>
      </c>
      <c r="J134" s="55" t="s">
        <v>87</v>
      </c>
      <c r="K134" s="55" t="s">
        <v>511</v>
      </c>
      <c r="L134" s="32" t="s">
        <v>69</v>
      </c>
    </row>
    <row r="135" ht="21" customHeight="1" spans="1:12">
      <c r="A135" s="51"/>
      <c r="B135" s="52"/>
      <c r="C135" s="53"/>
      <c r="D135" s="53"/>
      <c r="E135" s="52"/>
      <c r="F135" s="54">
        <v>28</v>
      </c>
      <c r="G135" s="55" t="s">
        <v>411</v>
      </c>
      <c r="H135" s="55" t="s">
        <v>512</v>
      </c>
      <c r="I135" s="55" t="s">
        <v>513</v>
      </c>
      <c r="J135" s="55" t="s">
        <v>419</v>
      </c>
      <c r="K135" s="55" t="s">
        <v>514</v>
      </c>
      <c r="L135" s="32" t="s">
        <v>69</v>
      </c>
    </row>
    <row r="136" ht="21" customHeight="1" spans="1:12">
      <c r="A136" s="51"/>
      <c r="B136" s="52"/>
      <c r="C136" s="53"/>
      <c r="D136" s="53"/>
      <c r="E136" s="52"/>
      <c r="F136" s="55">
        <v>29</v>
      </c>
      <c r="G136" s="55" t="s">
        <v>411</v>
      </c>
      <c r="H136" s="55" t="s">
        <v>515</v>
      </c>
      <c r="I136" s="55" t="s">
        <v>516</v>
      </c>
      <c r="J136" s="55" t="s">
        <v>517</v>
      </c>
      <c r="K136" s="55" t="s">
        <v>518</v>
      </c>
      <c r="L136" s="32" t="s">
        <v>69</v>
      </c>
    </row>
    <row r="137" ht="21" customHeight="1" spans="1:12">
      <c r="A137" s="51"/>
      <c r="B137" s="52"/>
      <c r="C137" s="53"/>
      <c r="D137" s="53"/>
      <c r="E137" s="52"/>
      <c r="F137" s="54">
        <v>30</v>
      </c>
      <c r="G137" s="55" t="s">
        <v>411</v>
      </c>
      <c r="H137" s="55" t="s">
        <v>519</v>
      </c>
      <c r="I137" s="55" t="s">
        <v>520</v>
      </c>
      <c r="J137" s="55" t="s">
        <v>521</v>
      </c>
      <c r="K137" s="55" t="s">
        <v>522</v>
      </c>
      <c r="L137" s="32" t="s">
        <v>236</v>
      </c>
    </row>
    <row r="138" ht="21" customHeight="1" spans="1:12">
      <c r="A138" s="51"/>
      <c r="B138" s="52"/>
      <c r="C138" s="53"/>
      <c r="D138" s="53"/>
      <c r="E138" s="52"/>
      <c r="F138" s="55">
        <v>31</v>
      </c>
      <c r="G138" s="55" t="s">
        <v>411</v>
      </c>
      <c r="H138" s="55" t="s">
        <v>523</v>
      </c>
      <c r="I138" s="55" t="s">
        <v>524</v>
      </c>
      <c r="J138" s="55" t="s">
        <v>525</v>
      </c>
      <c r="K138" s="55" t="s">
        <v>526</v>
      </c>
      <c r="L138" s="32" t="s">
        <v>69</v>
      </c>
    </row>
    <row r="139" ht="21" customHeight="1" spans="1:12">
      <c r="A139" s="61"/>
      <c r="B139" s="62"/>
      <c r="C139" s="63"/>
      <c r="D139" s="63"/>
      <c r="E139" s="62"/>
      <c r="F139" s="64">
        <v>32</v>
      </c>
      <c r="G139" s="64" t="s">
        <v>411</v>
      </c>
      <c r="H139" s="64" t="s">
        <v>527</v>
      </c>
      <c r="I139" s="64" t="s">
        <v>528</v>
      </c>
      <c r="J139" s="64" t="s">
        <v>414</v>
      </c>
      <c r="K139" s="64" t="s">
        <v>529</v>
      </c>
      <c r="L139" s="34" t="s">
        <v>69</v>
      </c>
    </row>
    <row r="140" ht="21" customHeight="1" spans="1:12">
      <c r="A140" s="65" t="s">
        <v>38</v>
      </c>
      <c r="B140" s="66" t="s">
        <v>530</v>
      </c>
      <c r="C140" s="67" t="s">
        <v>39</v>
      </c>
      <c r="D140" s="67" t="s">
        <v>40</v>
      </c>
      <c r="E140" s="66" t="s">
        <v>41</v>
      </c>
      <c r="F140" s="68">
        <v>1</v>
      </c>
      <c r="G140" s="68" t="s">
        <v>421</v>
      </c>
      <c r="H140" s="68" t="s">
        <v>531</v>
      </c>
      <c r="I140" s="68" t="s">
        <v>532</v>
      </c>
      <c r="J140" s="68" t="s">
        <v>419</v>
      </c>
      <c r="K140" s="68" t="s">
        <v>533</v>
      </c>
      <c r="L140" s="35" t="s">
        <v>69</v>
      </c>
    </row>
    <row r="141" ht="21" customHeight="1" spans="1:12">
      <c r="A141" s="69"/>
      <c r="B141" s="70"/>
      <c r="C141" s="70"/>
      <c r="D141" s="70"/>
      <c r="E141" s="71"/>
      <c r="F141" s="72">
        <v>2</v>
      </c>
      <c r="G141" s="72" t="s">
        <v>421</v>
      </c>
      <c r="H141" s="72" t="s">
        <v>534</v>
      </c>
      <c r="I141" s="72" t="s">
        <v>535</v>
      </c>
      <c r="J141" s="72" t="s">
        <v>536</v>
      </c>
      <c r="K141" s="72" t="s">
        <v>537</v>
      </c>
      <c r="L141" s="36" t="s">
        <v>69</v>
      </c>
    </row>
    <row r="142" ht="21" customHeight="1" spans="1:12">
      <c r="A142" s="69"/>
      <c r="B142" s="70"/>
      <c r="C142" s="70"/>
      <c r="D142" s="70"/>
      <c r="E142" s="71"/>
      <c r="F142" s="73">
        <v>3</v>
      </c>
      <c r="G142" s="73" t="s">
        <v>421</v>
      </c>
      <c r="H142" s="73" t="s">
        <v>538</v>
      </c>
      <c r="I142" s="73" t="s">
        <v>539</v>
      </c>
      <c r="J142" s="73" t="s">
        <v>540</v>
      </c>
      <c r="K142" s="73" t="s">
        <v>541</v>
      </c>
      <c r="L142" s="36" t="s">
        <v>236</v>
      </c>
    </row>
    <row r="143" ht="21" customHeight="1" spans="1:12">
      <c r="A143" s="69"/>
      <c r="B143" s="70"/>
      <c r="C143" s="70"/>
      <c r="D143" s="70"/>
      <c r="E143" s="71"/>
      <c r="F143" s="72">
        <v>4</v>
      </c>
      <c r="G143" s="73" t="s">
        <v>421</v>
      </c>
      <c r="H143" s="73" t="s">
        <v>542</v>
      </c>
      <c r="I143" s="73" t="s">
        <v>543</v>
      </c>
      <c r="J143" s="73" t="s">
        <v>544</v>
      </c>
      <c r="K143" s="73" t="s">
        <v>545</v>
      </c>
      <c r="L143" s="36" t="s">
        <v>236</v>
      </c>
    </row>
    <row r="144" ht="21" customHeight="1" spans="1:12">
      <c r="A144" s="69"/>
      <c r="B144" s="70"/>
      <c r="C144" s="70"/>
      <c r="D144" s="70"/>
      <c r="E144" s="71"/>
      <c r="F144" s="73">
        <v>5</v>
      </c>
      <c r="G144" s="73" t="s">
        <v>421</v>
      </c>
      <c r="H144" s="73" t="s">
        <v>546</v>
      </c>
      <c r="I144" s="73" t="s">
        <v>547</v>
      </c>
      <c r="J144" s="73" t="s">
        <v>445</v>
      </c>
      <c r="K144" s="73" t="s">
        <v>548</v>
      </c>
      <c r="L144" s="36" t="s">
        <v>69</v>
      </c>
    </row>
    <row r="145" ht="21" customHeight="1" spans="1:12">
      <c r="A145" s="69"/>
      <c r="B145" s="70"/>
      <c r="C145" s="70"/>
      <c r="D145" s="70"/>
      <c r="E145" s="71"/>
      <c r="F145" s="72">
        <v>6</v>
      </c>
      <c r="G145" s="72" t="s">
        <v>453</v>
      </c>
      <c r="H145" s="72" t="s">
        <v>549</v>
      </c>
      <c r="I145" s="72" t="s">
        <v>550</v>
      </c>
      <c r="J145" s="72" t="s">
        <v>504</v>
      </c>
      <c r="K145" s="72" t="s">
        <v>551</v>
      </c>
      <c r="L145" s="36" t="s">
        <v>69</v>
      </c>
    </row>
    <row r="146" ht="21" customHeight="1" spans="1:12">
      <c r="A146" s="69"/>
      <c r="B146" s="70"/>
      <c r="C146" s="70"/>
      <c r="D146" s="70"/>
      <c r="E146" s="71"/>
      <c r="F146" s="73">
        <v>7</v>
      </c>
      <c r="G146" s="73" t="s">
        <v>453</v>
      </c>
      <c r="H146" s="73" t="s">
        <v>552</v>
      </c>
      <c r="I146" s="73" t="s">
        <v>553</v>
      </c>
      <c r="J146" s="73" t="s">
        <v>497</v>
      </c>
      <c r="K146" s="73" t="s">
        <v>554</v>
      </c>
      <c r="L146" s="36" t="s">
        <v>69</v>
      </c>
    </row>
    <row r="147" ht="21" customHeight="1" spans="1:12">
      <c r="A147" s="69"/>
      <c r="B147" s="70"/>
      <c r="C147" s="70"/>
      <c r="D147" s="70"/>
      <c r="E147" s="71"/>
      <c r="F147" s="72">
        <v>8</v>
      </c>
      <c r="G147" s="73" t="s">
        <v>453</v>
      </c>
      <c r="H147" s="73" t="s">
        <v>555</v>
      </c>
      <c r="I147" s="73" t="s">
        <v>556</v>
      </c>
      <c r="J147" s="73" t="s">
        <v>464</v>
      </c>
      <c r="K147" s="73" t="s">
        <v>557</v>
      </c>
      <c r="L147" s="36" t="s">
        <v>236</v>
      </c>
    </row>
    <row r="148" ht="21" customHeight="1" spans="1:12">
      <c r="A148" s="69"/>
      <c r="B148" s="70"/>
      <c r="C148" s="70"/>
      <c r="D148" s="70"/>
      <c r="E148" s="71"/>
      <c r="F148" s="73">
        <v>9</v>
      </c>
      <c r="G148" s="73" t="s">
        <v>453</v>
      </c>
      <c r="H148" s="73" t="s">
        <v>558</v>
      </c>
      <c r="I148" s="73" t="s">
        <v>559</v>
      </c>
      <c r="J148" s="73" t="s">
        <v>40</v>
      </c>
      <c r="K148" s="73" t="s">
        <v>560</v>
      </c>
      <c r="L148" s="36" t="s">
        <v>69</v>
      </c>
    </row>
    <row r="149" ht="21" customHeight="1" spans="1:12">
      <c r="A149" s="69"/>
      <c r="B149" s="70"/>
      <c r="C149" s="70"/>
      <c r="D149" s="70"/>
      <c r="E149" s="71"/>
      <c r="F149" s="72">
        <v>10</v>
      </c>
      <c r="G149" s="73" t="s">
        <v>453</v>
      </c>
      <c r="H149" s="73" t="s">
        <v>561</v>
      </c>
      <c r="I149" s="73" t="s">
        <v>562</v>
      </c>
      <c r="J149" s="73" t="s">
        <v>521</v>
      </c>
      <c r="K149" s="73" t="s">
        <v>563</v>
      </c>
      <c r="L149" s="36" t="s">
        <v>168</v>
      </c>
    </row>
    <row r="150" ht="21" customHeight="1" spans="1:12">
      <c r="A150" s="69"/>
      <c r="B150" s="70"/>
      <c r="C150" s="70"/>
      <c r="D150" s="70"/>
      <c r="E150" s="71"/>
      <c r="F150" s="73">
        <v>11</v>
      </c>
      <c r="G150" s="73" t="s">
        <v>453</v>
      </c>
      <c r="H150" s="73" t="s">
        <v>564</v>
      </c>
      <c r="I150" s="73" t="s">
        <v>565</v>
      </c>
      <c r="J150" s="73" t="s">
        <v>566</v>
      </c>
      <c r="K150" s="73" t="s">
        <v>567</v>
      </c>
      <c r="L150" s="36" t="s">
        <v>69</v>
      </c>
    </row>
    <row r="151" ht="21" customHeight="1" spans="1:12">
      <c r="A151" s="69"/>
      <c r="B151" s="70"/>
      <c r="C151" s="70"/>
      <c r="D151" s="70"/>
      <c r="E151" s="71"/>
      <c r="F151" s="72">
        <v>12</v>
      </c>
      <c r="G151" s="72" t="s">
        <v>416</v>
      </c>
      <c r="H151" s="72" t="s">
        <v>568</v>
      </c>
      <c r="I151" s="72" t="s">
        <v>569</v>
      </c>
      <c r="J151" s="72" t="s">
        <v>517</v>
      </c>
      <c r="K151" s="72" t="s">
        <v>570</v>
      </c>
      <c r="L151" s="36" t="s">
        <v>69</v>
      </c>
    </row>
    <row r="152" ht="21" customHeight="1" spans="1:12">
      <c r="A152" s="69"/>
      <c r="B152" s="70"/>
      <c r="C152" s="70"/>
      <c r="D152" s="70"/>
      <c r="E152" s="71"/>
      <c r="F152" s="73">
        <v>13</v>
      </c>
      <c r="G152" s="73" t="s">
        <v>416</v>
      </c>
      <c r="H152" s="73" t="s">
        <v>571</v>
      </c>
      <c r="I152" s="73" t="s">
        <v>572</v>
      </c>
      <c r="J152" s="73" t="s">
        <v>536</v>
      </c>
      <c r="K152" s="73" t="s">
        <v>573</v>
      </c>
      <c r="L152" s="36" t="s">
        <v>69</v>
      </c>
    </row>
    <row r="153" ht="21" customHeight="1" spans="1:12">
      <c r="A153" s="69"/>
      <c r="B153" s="70"/>
      <c r="C153" s="70"/>
      <c r="D153" s="70"/>
      <c r="E153" s="71"/>
      <c r="F153" s="72">
        <v>14</v>
      </c>
      <c r="G153" s="73" t="s">
        <v>416</v>
      </c>
      <c r="H153" s="73" t="s">
        <v>574</v>
      </c>
      <c r="I153" s="73" t="s">
        <v>575</v>
      </c>
      <c r="J153" s="73" t="s">
        <v>576</v>
      </c>
      <c r="K153" s="73" t="s">
        <v>577</v>
      </c>
      <c r="L153" s="36" t="s">
        <v>69</v>
      </c>
    </row>
    <row r="154" ht="21" customHeight="1" spans="1:12">
      <c r="A154" s="69"/>
      <c r="B154" s="70"/>
      <c r="C154" s="70"/>
      <c r="D154" s="70"/>
      <c r="E154" s="71"/>
      <c r="F154" s="73">
        <v>15</v>
      </c>
      <c r="G154" s="73" t="s">
        <v>416</v>
      </c>
      <c r="H154" s="73" t="s">
        <v>578</v>
      </c>
      <c r="I154" s="73" t="s">
        <v>579</v>
      </c>
      <c r="J154" s="73" t="s">
        <v>580</v>
      </c>
      <c r="K154" s="73" t="s">
        <v>581</v>
      </c>
      <c r="L154" s="36" t="s">
        <v>236</v>
      </c>
    </row>
    <row r="155" ht="21" customHeight="1" spans="1:12">
      <c r="A155" s="69"/>
      <c r="B155" s="70"/>
      <c r="C155" s="70"/>
      <c r="D155" s="70"/>
      <c r="E155" s="71"/>
      <c r="F155" s="72">
        <v>16</v>
      </c>
      <c r="G155" s="72" t="s">
        <v>416</v>
      </c>
      <c r="H155" s="72" t="s">
        <v>582</v>
      </c>
      <c r="I155" s="72" t="s">
        <v>583</v>
      </c>
      <c r="J155" s="72" t="s">
        <v>79</v>
      </c>
      <c r="K155" s="72" t="s">
        <v>584</v>
      </c>
      <c r="L155" s="36" t="s">
        <v>69</v>
      </c>
    </row>
    <row r="156" ht="21" customHeight="1" spans="1:12">
      <c r="A156" s="69"/>
      <c r="B156" s="70"/>
      <c r="C156" s="70"/>
      <c r="D156" s="70"/>
      <c r="E156" s="71"/>
      <c r="F156" s="73">
        <v>17</v>
      </c>
      <c r="G156" s="73" t="s">
        <v>416</v>
      </c>
      <c r="H156" s="73" t="s">
        <v>585</v>
      </c>
      <c r="I156" s="73" t="s">
        <v>586</v>
      </c>
      <c r="J156" s="73" t="s">
        <v>52</v>
      </c>
      <c r="K156" s="73" t="s">
        <v>587</v>
      </c>
      <c r="L156" s="36" t="s">
        <v>236</v>
      </c>
    </row>
    <row r="157" ht="21" customHeight="1" spans="1:12">
      <c r="A157" s="69"/>
      <c r="B157" s="70"/>
      <c r="C157" s="70"/>
      <c r="D157" s="70"/>
      <c r="E157" s="71"/>
      <c r="F157" s="72">
        <v>18</v>
      </c>
      <c r="G157" s="73" t="s">
        <v>416</v>
      </c>
      <c r="H157" s="73" t="s">
        <v>588</v>
      </c>
      <c r="I157" s="73" t="s">
        <v>589</v>
      </c>
      <c r="J157" s="73" t="s">
        <v>590</v>
      </c>
      <c r="K157" s="73" t="s">
        <v>591</v>
      </c>
      <c r="L157" s="36" t="s">
        <v>236</v>
      </c>
    </row>
    <row r="158" ht="21" customHeight="1" spans="1:12">
      <c r="A158" s="69"/>
      <c r="B158" s="70"/>
      <c r="C158" s="70"/>
      <c r="D158" s="70"/>
      <c r="E158" s="71"/>
      <c r="F158" s="73">
        <v>19</v>
      </c>
      <c r="G158" s="73" t="s">
        <v>411</v>
      </c>
      <c r="H158" s="73" t="s">
        <v>592</v>
      </c>
      <c r="I158" s="73" t="s">
        <v>593</v>
      </c>
      <c r="J158" s="73" t="s">
        <v>414</v>
      </c>
      <c r="K158" s="73" t="s">
        <v>594</v>
      </c>
      <c r="L158" s="36" t="s">
        <v>168</v>
      </c>
    </row>
    <row r="159" ht="21" customHeight="1" spans="1:12">
      <c r="A159" s="69"/>
      <c r="B159" s="70"/>
      <c r="C159" s="70"/>
      <c r="D159" s="70"/>
      <c r="E159" s="71"/>
      <c r="F159" s="72">
        <v>20</v>
      </c>
      <c r="G159" s="72" t="s">
        <v>411</v>
      </c>
      <c r="H159" s="72" t="s">
        <v>595</v>
      </c>
      <c r="I159" s="72" t="s">
        <v>596</v>
      </c>
      <c r="J159" s="72" t="s">
        <v>597</v>
      </c>
      <c r="K159" s="72" t="s">
        <v>598</v>
      </c>
      <c r="L159" s="36" t="s">
        <v>69</v>
      </c>
    </row>
    <row r="160" ht="21" customHeight="1" spans="1:12">
      <c r="A160" s="69"/>
      <c r="B160" s="70"/>
      <c r="C160" s="70"/>
      <c r="D160" s="70"/>
      <c r="E160" s="71"/>
      <c r="F160" s="73">
        <v>21</v>
      </c>
      <c r="G160" s="73" t="s">
        <v>411</v>
      </c>
      <c r="H160" s="73" t="s">
        <v>599</v>
      </c>
      <c r="I160" s="73" t="s">
        <v>600</v>
      </c>
      <c r="J160" s="73" t="s">
        <v>486</v>
      </c>
      <c r="K160" s="73" t="s">
        <v>601</v>
      </c>
      <c r="L160" s="36" t="s">
        <v>69</v>
      </c>
    </row>
    <row r="161" ht="21" customHeight="1" spans="1:12">
      <c r="A161" s="74"/>
      <c r="B161" s="75"/>
      <c r="C161" s="75"/>
      <c r="D161" s="75"/>
      <c r="E161" s="76"/>
      <c r="F161" s="77">
        <v>22</v>
      </c>
      <c r="G161" s="78" t="s">
        <v>411</v>
      </c>
      <c r="H161" s="78" t="s">
        <v>602</v>
      </c>
      <c r="I161" s="78" t="s">
        <v>603</v>
      </c>
      <c r="J161" s="78" t="s">
        <v>424</v>
      </c>
      <c r="K161" s="78" t="s">
        <v>604</v>
      </c>
      <c r="L161" s="56" t="s">
        <v>168</v>
      </c>
    </row>
    <row r="162" ht="21" customHeight="1" spans="1:12">
      <c r="A162" s="47" t="s">
        <v>42</v>
      </c>
      <c r="B162" s="48" t="s">
        <v>605</v>
      </c>
      <c r="C162" s="49" t="s">
        <v>43</v>
      </c>
      <c r="D162" s="49" t="s">
        <v>44</v>
      </c>
      <c r="E162" s="48" t="s">
        <v>45</v>
      </c>
      <c r="F162" s="79">
        <v>1</v>
      </c>
      <c r="G162" s="79" t="s">
        <v>421</v>
      </c>
      <c r="H162" s="79" t="s">
        <v>606</v>
      </c>
      <c r="I162" s="79" t="s">
        <v>607</v>
      </c>
      <c r="J162" s="79" t="s">
        <v>471</v>
      </c>
      <c r="K162" s="79" t="s">
        <v>608</v>
      </c>
      <c r="L162" s="31" t="s">
        <v>236</v>
      </c>
    </row>
    <row r="163" ht="21" customHeight="1" spans="1:12">
      <c r="A163" s="51"/>
      <c r="B163" s="53"/>
      <c r="C163" s="53"/>
      <c r="D163" s="53"/>
      <c r="E163" s="52"/>
      <c r="F163" s="80">
        <v>2</v>
      </c>
      <c r="G163" s="80" t="s">
        <v>421</v>
      </c>
      <c r="H163" s="80" t="s">
        <v>609</v>
      </c>
      <c r="I163" s="80" t="s">
        <v>610</v>
      </c>
      <c r="J163" s="80" t="s">
        <v>540</v>
      </c>
      <c r="K163" s="80" t="s">
        <v>611</v>
      </c>
      <c r="L163" s="32" t="s">
        <v>236</v>
      </c>
    </row>
    <row r="164" ht="21" customHeight="1" spans="1:12">
      <c r="A164" s="51"/>
      <c r="B164" s="53"/>
      <c r="C164" s="53"/>
      <c r="D164" s="53"/>
      <c r="E164" s="52"/>
      <c r="F164" s="54">
        <v>3</v>
      </c>
      <c r="G164" s="80" t="s">
        <v>421</v>
      </c>
      <c r="H164" s="80" t="s">
        <v>612</v>
      </c>
      <c r="I164" s="80" t="s">
        <v>613</v>
      </c>
      <c r="J164" s="80" t="s">
        <v>517</v>
      </c>
      <c r="K164" s="80" t="s">
        <v>614</v>
      </c>
      <c r="L164" s="32" t="s">
        <v>69</v>
      </c>
    </row>
    <row r="165" ht="21" customHeight="1" spans="1:12">
      <c r="A165" s="51"/>
      <c r="B165" s="53"/>
      <c r="C165" s="53"/>
      <c r="D165" s="53"/>
      <c r="E165" s="52"/>
      <c r="F165" s="80">
        <v>4</v>
      </c>
      <c r="G165" s="80" t="s">
        <v>421</v>
      </c>
      <c r="H165" s="80" t="s">
        <v>615</v>
      </c>
      <c r="I165" s="80" t="s">
        <v>616</v>
      </c>
      <c r="J165" s="80" t="s">
        <v>445</v>
      </c>
      <c r="K165" s="80" t="s">
        <v>617</v>
      </c>
      <c r="L165" s="32" t="s">
        <v>69</v>
      </c>
    </row>
    <row r="166" ht="21" customHeight="1" spans="1:12">
      <c r="A166" s="51"/>
      <c r="B166" s="53"/>
      <c r="C166" s="53"/>
      <c r="D166" s="53"/>
      <c r="E166" s="52"/>
      <c r="F166" s="54">
        <v>5</v>
      </c>
      <c r="G166" s="80" t="s">
        <v>421</v>
      </c>
      <c r="H166" s="80" t="s">
        <v>618</v>
      </c>
      <c r="I166" s="80" t="s">
        <v>619</v>
      </c>
      <c r="J166" s="80" t="s">
        <v>456</v>
      </c>
      <c r="K166" s="80" t="s">
        <v>620</v>
      </c>
      <c r="L166" s="32" t="s">
        <v>236</v>
      </c>
    </row>
    <row r="167" ht="21" customHeight="1" spans="1:12">
      <c r="A167" s="51"/>
      <c r="B167" s="53"/>
      <c r="C167" s="53"/>
      <c r="D167" s="53"/>
      <c r="E167" s="52"/>
      <c r="F167" s="80">
        <v>6</v>
      </c>
      <c r="G167" s="80" t="s">
        <v>421</v>
      </c>
      <c r="H167" s="80" t="s">
        <v>621</v>
      </c>
      <c r="I167" s="80" t="s">
        <v>622</v>
      </c>
      <c r="J167" s="80" t="s">
        <v>623</v>
      </c>
      <c r="K167" s="80" t="s">
        <v>624</v>
      </c>
      <c r="L167" s="32" t="s">
        <v>236</v>
      </c>
    </row>
    <row r="168" ht="21" customHeight="1" spans="1:12">
      <c r="A168" s="51"/>
      <c r="B168" s="53"/>
      <c r="C168" s="53"/>
      <c r="D168" s="53"/>
      <c r="E168" s="52"/>
      <c r="F168" s="54">
        <v>7</v>
      </c>
      <c r="G168" s="80" t="s">
        <v>421</v>
      </c>
      <c r="H168" s="80" t="s">
        <v>625</v>
      </c>
      <c r="I168" s="80" t="s">
        <v>626</v>
      </c>
      <c r="J168" s="80" t="s">
        <v>525</v>
      </c>
      <c r="K168" s="80" t="s">
        <v>627</v>
      </c>
      <c r="L168" s="32" t="s">
        <v>69</v>
      </c>
    </row>
    <row r="169" ht="21" customHeight="1" spans="1:12">
      <c r="A169" s="51"/>
      <c r="B169" s="53"/>
      <c r="C169" s="53"/>
      <c r="D169" s="53"/>
      <c r="E169" s="52"/>
      <c r="F169" s="80">
        <v>8</v>
      </c>
      <c r="G169" s="80" t="s">
        <v>453</v>
      </c>
      <c r="H169" s="80" t="s">
        <v>628</v>
      </c>
      <c r="I169" s="80" t="s">
        <v>629</v>
      </c>
      <c r="J169" s="80" t="s">
        <v>630</v>
      </c>
      <c r="K169" s="80" t="s">
        <v>631</v>
      </c>
      <c r="L169" s="32" t="s">
        <v>69</v>
      </c>
    </row>
    <row r="170" ht="21" customHeight="1" spans="1:12">
      <c r="A170" s="51"/>
      <c r="B170" s="53"/>
      <c r="C170" s="53"/>
      <c r="D170" s="53"/>
      <c r="E170" s="52"/>
      <c r="F170" s="54">
        <v>9</v>
      </c>
      <c r="G170" s="80" t="s">
        <v>453</v>
      </c>
      <c r="H170" s="80" t="s">
        <v>632</v>
      </c>
      <c r="I170" s="80" t="s">
        <v>633</v>
      </c>
      <c r="J170" s="80" t="s">
        <v>544</v>
      </c>
      <c r="K170" s="80" t="s">
        <v>634</v>
      </c>
      <c r="L170" s="32" t="s">
        <v>236</v>
      </c>
    </row>
    <row r="171" ht="21" customHeight="1" spans="1:12">
      <c r="A171" s="51"/>
      <c r="B171" s="53"/>
      <c r="C171" s="53"/>
      <c r="D171" s="53"/>
      <c r="E171" s="52"/>
      <c r="F171" s="80">
        <v>10</v>
      </c>
      <c r="G171" s="80" t="s">
        <v>453</v>
      </c>
      <c r="H171" s="80" t="s">
        <v>635</v>
      </c>
      <c r="I171" s="80" t="s">
        <v>636</v>
      </c>
      <c r="J171" s="80" t="s">
        <v>637</v>
      </c>
      <c r="K171" s="80" t="s">
        <v>638</v>
      </c>
      <c r="L171" s="32" t="s">
        <v>236</v>
      </c>
    </row>
    <row r="172" ht="21" customHeight="1" spans="1:12">
      <c r="A172" s="51"/>
      <c r="B172" s="53"/>
      <c r="C172" s="53"/>
      <c r="D172" s="53"/>
      <c r="E172" s="52"/>
      <c r="F172" s="54">
        <v>11</v>
      </c>
      <c r="G172" s="80" t="s">
        <v>453</v>
      </c>
      <c r="H172" s="80" t="s">
        <v>639</v>
      </c>
      <c r="I172" s="80" t="s">
        <v>640</v>
      </c>
      <c r="J172" s="80" t="s">
        <v>432</v>
      </c>
      <c r="K172" s="80" t="s">
        <v>641</v>
      </c>
      <c r="L172" s="32" t="s">
        <v>69</v>
      </c>
    </row>
    <row r="173" ht="21" customHeight="1" spans="1:12">
      <c r="A173" s="51"/>
      <c r="B173" s="53"/>
      <c r="C173" s="53"/>
      <c r="D173" s="53"/>
      <c r="E173" s="52"/>
      <c r="F173" s="80">
        <v>12</v>
      </c>
      <c r="G173" s="80" t="s">
        <v>453</v>
      </c>
      <c r="H173" s="80" t="s">
        <v>642</v>
      </c>
      <c r="I173" s="80" t="s">
        <v>643</v>
      </c>
      <c r="J173" s="80" t="s">
        <v>497</v>
      </c>
      <c r="K173" s="80" t="s">
        <v>644</v>
      </c>
      <c r="L173" s="32" t="s">
        <v>69</v>
      </c>
    </row>
    <row r="174" ht="21" customHeight="1" spans="1:12">
      <c r="A174" s="51"/>
      <c r="B174" s="53"/>
      <c r="C174" s="53"/>
      <c r="D174" s="53"/>
      <c r="E174" s="52"/>
      <c r="F174" s="54">
        <v>13</v>
      </c>
      <c r="G174" s="54" t="s">
        <v>453</v>
      </c>
      <c r="H174" s="54" t="s">
        <v>645</v>
      </c>
      <c r="I174" s="54" t="s">
        <v>646</v>
      </c>
      <c r="J174" s="54" t="s">
        <v>234</v>
      </c>
      <c r="K174" s="54" t="s">
        <v>647</v>
      </c>
      <c r="L174" s="32" t="s">
        <v>168</v>
      </c>
    </row>
    <row r="175" ht="21" customHeight="1" spans="1:12">
      <c r="A175" s="51"/>
      <c r="B175" s="53"/>
      <c r="C175" s="53"/>
      <c r="D175" s="53"/>
      <c r="E175" s="52"/>
      <c r="F175" s="80">
        <v>14</v>
      </c>
      <c r="G175" s="54" t="s">
        <v>453</v>
      </c>
      <c r="H175" s="54" t="s">
        <v>648</v>
      </c>
      <c r="I175" s="54" t="s">
        <v>649</v>
      </c>
      <c r="J175" s="54" t="s">
        <v>536</v>
      </c>
      <c r="K175" s="54" t="s">
        <v>650</v>
      </c>
      <c r="L175" s="32" t="s">
        <v>69</v>
      </c>
    </row>
    <row r="176" ht="21" customHeight="1" spans="1:12">
      <c r="A176" s="51"/>
      <c r="B176" s="53"/>
      <c r="C176" s="53"/>
      <c r="D176" s="53"/>
      <c r="E176" s="52"/>
      <c r="F176" s="54">
        <v>15</v>
      </c>
      <c r="G176" s="80" t="s">
        <v>453</v>
      </c>
      <c r="H176" s="80" t="s">
        <v>651</v>
      </c>
      <c r="I176" s="80" t="s">
        <v>652</v>
      </c>
      <c r="J176" s="80" t="s">
        <v>493</v>
      </c>
      <c r="K176" s="80" t="s">
        <v>653</v>
      </c>
      <c r="L176" s="32" t="s">
        <v>69</v>
      </c>
    </row>
    <row r="177" ht="21" customHeight="1" spans="1:12">
      <c r="A177" s="51"/>
      <c r="B177" s="53"/>
      <c r="C177" s="53"/>
      <c r="D177" s="53"/>
      <c r="E177" s="52"/>
      <c r="F177" s="80">
        <v>16</v>
      </c>
      <c r="G177" s="80" t="s">
        <v>416</v>
      </c>
      <c r="H177" s="80" t="s">
        <v>654</v>
      </c>
      <c r="I177" s="80" t="s">
        <v>655</v>
      </c>
      <c r="J177" s="80" t="s">
        <v>35</v>
      </c>
      <c r="K177" s="80" t="s">
        <v>656</v>
      </c>
      <c r="L177" s="32" t="s">
        <v>236</v>
      </c>
    </row>
    <row r="178" ht="21" customHeight="1" spans="1:12">
      <c r="A178" s="51"/>
      <c r="B178" s="53"/>
      <c r="C178" s="53"/>
      <c r="D178" s="53"/>
      <c r="E178" s="52"/>
      <c r="F178" s="54">
        <v>17</v>
      </c>
      <c r="G178" s="80" t="s">
        <v>416</v>
      </c>
      <c r="H178" s="80" t="s">
        <v>657</v>
      </c>
      <c r="I178" s="80" t="s">
        <v>658</v>
      </c>
      <c r="J178" s="80" t="s">
        <v>40</v>
      </c>
      <c r="K178" s="80" t="s">
        <v>659</v>
      </c>
      <c r="L178" s="32" t="s">
        <v>236</v>
      </c>
    </row>
    <row r="179" ht="21" customHeight="1" spans="1:12">
      <c r="A179" s="51"/>
      <c r="B179" s="53"/>
      <c r="C179" s="53"/>
      <c r="D179" s="53"/>
      <c r="E179" s="52"/>
      <c r="F179" s="80">
        <v>18</v>
      </c>
      <c r="G179" s="80" t="s">
        <v>416</v>
      </c>
      <c r="H179" s="80" t="s">
        <v>660</v>
      </c>
      <c r="I179" s="80" t="s">
        <v>661</v>
      </c>
      <c r="J179" s="80" t="s">
        <v>39</v>
      </c>
      <c r="K179" s="80" t="s">
        <v>662</v>
      </c>
      <c r="L179" s="32" t="s">
        <v>69</v>
      </c>
    </row>
    <row r="180" ht="21" customHeight="1" spans="1:12">
      <c r="A180" s="51"/>
      <c r="B180" s="53"/>
      <c r="C180" s="53"/>
      <c r="D180" s="53"/>
      <c r="E180" s="52"/>
      <c r="F180" s="54">
        <v>19</v>
      </c>
      <c r="G180" s="80" t="s">
        <v>416</v>
      </c>
      <c r="H180" s="80" t="s">
        <v>663</v>
      </c>
      <c r="I180" s="80" t="s">
        <v>664</v>
      </c>
      <c r="J180" s="80" t="s">
        <v>52</v>
      </c>
      <c r="K180" s="80" t="s">
        <v>665</v>
      </c>
      <c r="L180" s="32" t="s">
        <v>69</v>
      </c>
    </row>
    <row r="181" ht="21" customHeight="1" spans="1:12">
      <c r="A181" s="51"/>
      <c r="B181" s="53"/>
      <c r="C181" s="53"/>
      <c r="D181" s="53"/>
      <c r="E181" s="52"/>
      <c r="F181" s="80">
        <v>20</v>
      </c>
      <c r="G181" s="80" t="s">
        <v>416</v>
      </c>
      <c r="H181" s="80" t="s">
        <v>666</v>
      </c>
      <c r="I181" s="80" t="s">
        <v>667</v>
      </c>
      <c r="J181" s="80" t="s">
        <v>668</v>
      </c>
      <c r="K181" s="80" t="s">
        <v>669</v>
      </c>
      <c r="L181" s="32" t="s">
        <v>69</v>
      </c>
    </row>
    <row r="182" ht="21" customHeight="1" spans="1:12">
      <c r="A182" s="51"/>
      <c r="B182" s="53"/>
      <c r="C182" s="53"/>
      <c r="D182" s="53"/>
      <c r="E182" s="52"/>
      <c r="F182" s="54">
        <v>21</v>
      </c>
      <c r="G182" s="80" t="s">
        <v>411</v>
      </c>
      <c r="H182" s="80" t="s">
        <v>670</v>
      </c>
      <c r="I182" s="80" t="s">
        <v>671</v>
      </c>
      <c r="J182" s="80" t="s">
        <v>597</v>
      </c>
      <c r="K182" s="80" t="s">
        <v>672</v>
      </c>
      <c r="L182" s="32" t="s">
        <v>69</v>
      </c>
    </row>
    <row r="183" ht="21" customHeight="1" spans="1:12">
      <c r="A183" s="51"/>
      <c r="B183" s="53"/>
      <c r="C183" s="53"/>
      <c r="D183" s="53"/>
      <c r="E183" s="52"/>
      <c r="F183" s="80">
        <v>22</v>
      </c>
      <c r="G183" s="80" t="s">
        <v>411</v>
      </c>
      <c r="H183" s="80" t="s">
        <v>673</v>
      </c>
      <c r="I183" s="80" t="s">
        <v>674</v>
      </c>
      <c r="J183" s="80" t="s">
        <v>414</v>
      </c>
      <c r="K183" s="80" t="s">
        <v>675</v>
      </c>
      <c r="L183" s="32" t="s">
        <v>69</v>
      </c>
    </row>
    <row r="184" ht="21" customHeight="1" spans="1:12">
      <c r="A184" s="51"/>
      <c r="B184" s="53"/>
      <c r="C184" s="53"/>
      <c r="D184" s="53"/>
      <c r="E184" s="52"/>
      <c r="F184" s="54">
        <v>23</v>
      </c>
      <c r="G184" s="80" t="s">
        <v>411</v>
      </c>
      <c r="H184" s="80" t="s">
        <v>676</v>
      </c>
      <c r="I184" s="80" t="s">
        <v>677</v>
      </c>
      <c r="J184" s="80" t="s">
        <v>47</v>
      </c>
      <c r="K184" s="80" t="s">
        <v>678</v>
      </c>
      <c r="L184" s="32" t="s">
        <v>69</v>
      </c>
    </row>
    <row r="185" ht="21" customHeight="1" spans="1:12">
      <c r="A185" s="51"/>
      <c r="B185" s="53"/>
      <c r="C185" s="53"/>
      <c r="D185" s="53"/>
      <c r="E185" s="52"/>
      <c r="F185" s="80">
        <v>24</v>
      </c>
      <c r="G185" s="54" t="s">
        <v>411</v>
      </c>
      <c r="H185" s="54" t="s">
        <v>679</v>
      </c>
      <c r="I185" s="54" t="s">
        <v>680</v>
      </c>
      <c r="J185" s="54" t="s">
        <v>580</v>
      </c>
      <c r="K185" s="54" t="s">
        <v>681</v>
      </c>
      <c r="L185" s="32" t="s">
        <v>236</v>
      </c>
    </row>
    <row r="186" ht="21" customHeight="1" spans="1:12">
      <c r="A186" s="61"/>
      <c r="B186" s="63"/>
      <c r="C186" s="63"/>
      <c r="D186" s="63"/>
      <c r="E186" s="62"/>
      <c r="F186" s="64">
        <v>25</v>
      </c>
      <c r="G186" s="64" t="s">
        <v>411</v>
      </c>
      <c r="H186" s="64" t="s">
        <v>682</v>
      </c>
      <c r="I186" s="64" t="s">
        <v>683</v>
      </c>
      <c r="J186" s="64" t="s">
        <v>482</v>
      </c>
      <c r="K186" s="64" t="s">
        <v>684</v>
      </c>
      <c r="L186" s="34" t="s">
        <v>236</v>
      </c>
    </row>
    <row r="187" ht="21" customHeight="1" spans="1:12">
      <c r="A187" s="65" t="s">
        <v>46</v>
      </c>
      <c r="B187" s="66" t="s">
        <v>685</v>
      </c>
      <c r="C187" s="67" t="s">
        <v>47</v>
      </c>
      <c r="D187" s="67" t="s">
        <v>48</v>
      </c>
      <c r="E187" s="66" t="s">
        <v>49</v>
      </c>
      <c r="F187" s="81">
        <v>1</v>
      </c>
      <c r="G187" s="81" t="s">
        <v>421</v>
      </c>
      <c r="H187" s="81" t="s">
        <v>686</v>
      </c>
      <c r="I187" s="81" t="s">
        <v>687</v>
      </c>
      <c r="J187" s="81" t="s">
        <v>424</v>
      </c>
      <c r="K187" s="81" t="s">
        <v>688</v>
      </c>
      <c r="L187" s="35" t="s">
        <v>69</v>
      </c>
    </row>
    <row r="188" ht="21" customHeight="1" spans="1:12">
      <c r="A188" s="69"/>
      <c r="B188" s="70"/>
      <c r="C188" s="70"/>
      <c r="D188" s="70"/>
      <c r="E188" s="71"/>
      <c r="F188" s="82">
        <v>2</v>
      </c>
      <c r="G188" s="82" t="s">
        <v>421</v>
      </c>
      <c r="H188" s="82" t="s">
        <v>689</v>
      </c>
      <c r="I188" s="82" t="s">
        <v>690</v>
      </c>
      <c r="J188" s="82" t="s">
        <v>464</v>
      </c>
      <c r="K188" s="82" t="s">
        <v>691</v>
      </c>
      <c r="L188" s="36" t="s">
        <v>236</v>
      </c>
    </row>
    <row r="189" ht="21" customHeight="1" spans="1:12">
      <c r="A189" s="69"/>
      <c r="B189" s="70"/>
      <c r="C189" s="70"/>
      <c r="D189" s="70"/>
      <c r="E189" s="71"/>
      <c r="F189" s="72">
        <v>3</v>
      </c>
      <c r="G189" s="82" t="s">
        <v>421</v>
      </c>
      <c r="H189" s="82" t="s">
        <v>692</v>
      </c>
      <c r="I189" s="82" t="s">
        <v>693</v>
      </c>
      <c r="J189" s="82" t="s">
        <v>43</v>
      </c>
      <c r="K189" s="82" t="s">
        <v>694</v>
      </c>
      <c r="L189" s="36" t="s">
        <v>69</v>
      </c>
    </row>
    <row r="190" ht="21" customHeight="1" spans="1:12">
      <c r="A190" s="69"/>
      <c r="B190" s="70"/>
      <c r="C190" s="70"/>
      <c r="D190" s="70"/>
      <c r="E190" s="71"/>
      <c r="F190" s="82">
        <v>4</v>
      </c>
      <c r="G190" s="82" t="s">
        <v>421</v>
      </c>
      <c r="H190" s="82" t="s">
        <v>695</v>
      </c>
      <c r="I190" s="82" t="s">
        <v>696</v>
      </c>
      <c r="J190" s="82" t="s">
        <v>566</v>
      </c>
      <c r="K190" s="82" t="s">
        <v>697</v>
      </c>
      <c r="L190" s="36" t="s">
        <v>69</v>
      </c>
    </row>
    <row r="191" ht="21" customHeight="1" spans="1:12">
      <c r="A191" s="69"/>
      <c r="B191" s="70"/>
      <c r="C191" s="70"/>
      <c r="D191" s="70"/>
      <c r="E191" s="71"/>
      <c r="F191" s="72">
        <v>5</v>
      </c>
      <c r="G191" s="82" t="s">
        <v>421</v>
      </c>
      <c r="H191" s="82" t="s">
        <v>698</v>
      </c>
      <c r="I191" s="82" t="s">
        <v>699</v>
      </c>
      <c r="J191" s="82" t="s">
        <v>119</v>
      </c>
      <c r="K191" s="82" t="s">
        <v>700</v>
      </c>
      <c r="L191" s="36" t="s">
        <v>69</v>
      </c>
    </row>
    <row r="192" ht="21" customHeight="1" spans="1:12">
      <c r="A192" s="69"/>
      <c r="B192" s="70"/>
      <c r="C192" s="70"/>
      <c r="D192" s="70"/>
      <c r="E192" s="71"/>
      <c r="F192" s="82">
        <v>6</v>
      </c>
      <c r="G192" s="82" t="s">
        <v>421</v>
      </c>
      <c r="H192" s="82" t="s">
        <v>701</v>
      </c>
      <c r="I192" s="82" t="s">
        <v>702</v>
      </c>
      <c r="J192" s="82" t="s">
        <v>540</v>
      </c>
      <c r="K192" s="82" t="s">
        <v>703</v>
      </c>
      <c r="L192" s="36" t="s">
        <v>236</v>
      </c>
    </row>
    <row r="193" ht="21" customHeight="1" spans="1:12">
      <c r="A193" s="69"/>
      <c r="B193" s="70"/>
      <c r="C193" s="70"/>
      <c r="D193" s="70"/>
      <c r="E193" s="71"/>
      <c r="F193" s="72">
        <v>7</v>
      </c>
      <c r="G193" s="82" t="s">
        <v>453</v>
      </c>
      <c r="H193" s="82" t="s">
        <v>704</v>
      </c>
      <c r="I193" s="82" t="s">
        <v>705</v>
      </c>
      <c r="J193" s="82" t="s">
        <v>460</v>
      </c>
      <c r="K193" s="82" t="s">
        <v>706</v>
      </c>
      <c r="L193" s="36" t="s">
        <v>236</v>
      </c>
    </row>
    <row r="194" ht="21" customHeight="1" spans="1:12">
      <c r="A194" s="69"/>
      <c r="B194" s="70"/>
      <c r="C194" s="70"/>
      <c r="D194" s="70"/>
      <c r="E194" s="71"/>
      <c r="F194" s="82">
        <v>8</v>
      </c>
      <c r="G194" s="82" t="s">
        <v>453</v>
      </c>
      <c r="H194" s="82" t="s">
        <v>707</v>
      </c>
      <c r="I194" s="82" t="s">
        <v>708</v>
      </c>
      <c r="J194" s="82" t="s">
        <v>576</v>
      </c>
      <c r="K194" s="82" t="s">
        <v>709</v>
      </c>
      <c r="L194" s="36" t="s">
        <v>236</v>
      </c>
    </row>
    <row r="195" ht="21" customHeight="1" spans="1:12">
      <c r="A195" s="69"/>
      <c r="B195" s="70"/>
      <c r="C195" s="70"/>
      <c r="D195" s="70"/>
      <c r="E195" s="71"/>
      <c r="F195" s="72">
        <v>9</v>
      </c>
      <c r="G195" s="82" t="s">
        <v>453</v>
      </c>
      <c r="H195" s="82" t="s">
        <v>710</v>
      </c>
      <c r="I195" s="82" t="s">
        <v>711</v>
      </c>
      <c r="J195" s="82" t="s">
        <v>525</v>
      </c>
      <c r="K195" s="82" t="s">
        <v>712</v>
      </c>
      <c r="L195" s="36" t="s">
        <v>69</v>
      </c>
    </row>
    <row r="196" ht="21" customHeight="1" spans="1:12">
      <c r="A196" s="69"/>
      <c r="B196" s="70"/>
      <c r="C196" s="70"/>
      <c r="D196" s="70"/>
      <c r="E196" s="71"/>
      <c r="F196" s="82">
        <v>10</v>
      </c>
      <c r="G196" s="82" t="s">
        <v>416</v>
      </c>
      <c r="H196" s="82" t="s">
        <v>713</v>
      </c>
      <c r="I196" s="82" t="s">
        <v>714</v>
      </c>
      <c r="J196" s="82" t="s">
        <v>623</v>
      </c>
      <c r="K196" s="82" t="s">
        <v>715</v>
      </c>
      <c r="L196" s="36" t="s">
        <v>236</v>
      </c>
    </row>
    <row r="197" ht="21" customHeight="1" spans="1:12">
      <c r="A197" s="69"/>
      <c r="B197" s="70"/>
      <c r="C197" s="70"/>
      <c r="D197" s="70"/>
      <c r="E197" s="71"/>
      <c r="F197" s="72">
        <v>11</v>
      </c>
      <c r="G197" s="82" t="s">
        <v>416</v>
      </c>
      <c r="H197" s="82" t="s">
        <v>716</v>
      </c>
      <c r="I197" s="82" t="s">
        <v>717</v>
      </c>
      <c r="J197" s="82" t="s">
        <v>482</v>
      </c>
      <c r="K197" s="82" t="s">
        <v>718</v>
      </c>
      <c r="L197" s="36" t="s">
        <v>236</v>
      </c>
    </row>
    <row r="198" ht="21" customHeight="1" spans="1:12">
      <c r="A198" s="69"/>
      <c r="B198" s="70"/>
      <c r="C198" s="70"/>
      <c r="D198" s="70"/>
      <c r="E198" s="71"/>
      <c r="F198" s="82">
        <v>12</v>
      </c>
      <c r="G198" s="72" t="s">
        <v>416</v>
      </c>
      <c r="H198" s="72" t="s">
        <v>719</v>
      </c>
      <c r="I198" s="72" t="s">
        <v>720</v>
      </c>
      <c r="J198" s="72" t="s">
        <v>456</v>
      </c>
      <c r="K198" s="72" t="s">
        <v>721</v>
      </c>
      <c r="L198" s="36" t="s">
        <v>236</v>
      </c>
    </row>
    <row r="199" ht="21" customHeight="1" spans="1:12">
      <c r="A199" s="69"/>
      <c r="B199" s="70"/>
      <c r="C199" s="70"/>
      <c r="D199" s="70"/>
      <c r="E199" s="71"/>
      <c r="F199" s="72">
        <v>13</v>
      </c>
      <c r="G199" s="82" t="s">
        <v>416</v>
      </c>
      <c r="H199" s="82" t="s">
        <v>722</v>
      </c>
      <c r="I199" s="82" t="s">
        <v>723</v>
      </c>
      <c r="J199" s="82" t="s">
        <v>52</v>
      </c>
      <c r="K199" s="82" t="s">
        <v>724</v>
      </c>
      <c r="L199" s="36" t="s">
        <v>69</v>
      </c>
    </row>
    <row r="200" ht="21" customHeight="1" spans="1:12">
      <c r="A200" s="69"/>
      <c r="B200" s="70"/>
      <c r="C200" s="70"/>
      <c r="D200" s="70"/>
      <c r="E200" s="71"/>
      <c r="F200" s="82">
        <v>14</v>
      </c>
      <c r="G200" s="82" t="s">
        <v>416</v>
      </c>
      <c r="H200" s="82" t="s">
        <v>725</v>
      </c>
      <c r="I200" s="82" t="s">
        <v>726</v>
      </c>
      <c r="J200" s="82" t="s">
        <v>428</v>
      </c>
      <c r="K200" s="82" t="s">
        <v>727</v>
      </c>
      <c r="L200" s="36" t="s">
        <v>69</v>
      </c>
    </row>
    <row r="201" ht="21" customHeight="1" spans="1:12">
      <c r="A201" s="69"/>
      <c r="B201" s="70"/>
      <c r="C201" s="70"/>
      <c r="D201" s="70"/>
      <c r="E201" s="71"/>
      <c r="F201" s="72">
        <v>15</v>
      </c>
      <c r="G201" s="72" t="s">
        <v>416</v>
      </c>
      <c r="H201" s="72" t="s">
        <v>728</v>
      </c>
      <c r="I201" s="72" t="s">
        <v>729</v>
      </c>
      <c r="J201" s="72" t="s">
        <v>630</v>
      </c>
      <c r="K201" s="72" t="s">
        <v>730</v>
      </c>
      <c r="L201" s="36" t="s">
        <v>69</v>
      </c>
    </row>
    <row r="202" ht="21" customHeight="1" spans="1:12">
      <c r="A202" s="69"/>
      <c r="B202" s="70"/>
      <c r="C202" s="70"/>
      <c r="D202" s="70"/>
      <c r="E202" s="71"/>
      <c r="F202" s="82">
        <v>16</v>
      </c>
      <c r="G202" s="82" t="s">
        <v>411</v>
      </c>
      <c r="H202" s="82" t="s">
        <v>731</v>
      </c>
      <c r="I202" s="82" t="s">
        <v>732</v>
      </c>
      <c r="J202" s="82" t="s">
        <v>597</v>
      </c>
      <c r="K202" s="82" t="s">
        <v>733</v>
      </c>
      <c r="L202" s="36" t="s">
        <v>69</v>
      </c>
    </row>
    <row r="203" ht="21" customHeight="1" spans="1:12">
      <c r="A203" s="69"/>
      <c r="B203" s="70"/>
      <c r="C203" s="70"/>
      <c r="D203" s="70"/>
      <c r="E203" s="71"/>
      <c r="F203" s="72">
        <v>17</v>
      </c>
      <c r="G203" s="82" t="s">
        <v>411</v>
      </c>
      <c r="H203" s="82" t="s">
        <v>734</v>
      </c>
      <c r="I203" s="82" t="s">
        <v>735</v>
      </c>
      <c r="J203" s="82" t="s">
        <v>736</v>
      </c>
      <c r="K203" s="82" t="s">
        <v>737</v>
      </c>
      <c r="L203" s="36" t="s">
        <v>236</v>
      </c>
    </row>
    <row r="204" ht="21" customHeight="1" spans="1:12">
      <c r="A204" s="69"/>
      <c r="B204" s="70"/>
      <c r="C204" s="70"/>
      <c r="D204" s="70"/>
      <c r="E204" s="71"/>
      <c r="F204" s="82">
        <v>18</v>
      </c>
      <c r="G204" s="82" t="s">
        <v>411</v>
      </c>
      <c r="H204" s="82" t="s">
        <v>738</v>
      </c>
      <c r="I204" s="82" t="s">
        <v>739</v>
      </c>
      <c r="J204" s="82" t="s">
        <v>419</v>
      </c>
      <c r="K204" s="82" t="s">
        <v>740</v>
      </c>
      <c r="L204" s="36" t="s">
        <v>69</v>
      </c>
    </row>
    <row r="205" ht="21" customHeight="1" spans="1:12">
      <c r="A205" s="69"/>
      <c r="B205" s="70"/>
      <c r="C205" s="70"/>
      <c r="D205" s="70"/>
      <c r="E205" s="71"/>
      <c r="F205" s="72">
        <v>19</v>
      </c>
      <c r="G205" s="82" t="s">
        <v>411</v>
      </c>
      <c r="H205" s="82" t="s">
        <v>741</v>
      </c>
      <c r="I205" s="82" t="s">
        <v>742</v>
      </c>
      <c r="J205" s="82" t="s">
        <v>493</v>
      </c>
      <c r="K205" s="82" t="s">
        <v>743</v>
      </c>
      <c r="L205" s="36" t="s">
        <v>69</v>
      </c>
    </row>
    <row r="206" ht="21" customHeight="1" spans="1:12">
      <c r="A206" s="69"/>
      <c r="B206" s="70"/>
      <c r="C206" s="70"/>
      <c r="D206" s="70"/>
      <c r="E206" s="71"/>
      <c r="F206" s="82">
        <v>20</v>
      </c>
      <c r="G206" s="82" t="s">
        <v>411</v>
      </c>
      <c r="H206" s="82" t="s">
        <v>744</v>
      </c>
      <c r="I206" s="82" t="s">
        <v>745</v>
      </c>
      <c r="J206" s="82" t="s">
        <v>590</v>
      </c>
      <c r="K206" s="82" t="s">
        <v>746</v>
      </c>
      <c r="L206" s="36" t="s">
        <v>236</v>
      </c>
    </row>
    <row r="207" ht="21" customHeight="1" spans="1:12">
      <c r="A207" s="69"/>
      <c r="B207" s="70"/>
      <c r="C207" s="70"/>
      <c r="D207" s="70"/>
      <c r="E207" s="71"/>
      <c r="F207" s="72">
        <v>21</v>
      </c>
      <c r="G207" s="82" t="s">
        <v>411</v>
      </c>
      <c r="H207" s="82" t="s">
        <v>747</v>
      </c>
      <c r="I207" s="82" t="s">
        <v>748</v>
      </c>
      <c r="J207" s="82" t="s">
        <v>668</v>
      </c>
      <c r="K207" s="82" t="s">
        <v>749</v>
      </c>
      <c r="L207" s="36" t="s">
        <v>236</v>
      </c>
    </row>
    <row r="208" ht="21" customHeight="1" spans="1:12">
      <c r="A208" s="74"/>
      <c r="B208" s="75"/>
      <c r="C208" s="75"/>
      <c r="D208" s="75"/>
      <c r="E208" s="76"/>
      <c r="F208" s="83">
        <v>22</v>
      </c>
      <c r="G208" s="77" t="s">
        <v>411</v>
      </c>
      <c r="H208" s="77" t="s">
        <v>750</v>
      </c>
      <c r="I208" s="77" t="s">
        <v>751</v>
      </c>
      <c r="J208" s="77" t="s">
        <v>475</v>
      </c>
      <c r="K208" s="77" t="s">
        <v>752</v>
      </c>
      <c r="L208" s="56" t="s">
        <v>69</v>
      </c>
    </row>
    <row r="209" ht="21" customHeight="1" spans="1:12">
      <c r="A209" s="47" t="s">
        <v>50</v>
      </c>
      <c r="B209" s="48" t="s">
        <v>753</v>
      </c>
      <c r="C209" s="49" t="s">
        <v>51</v>
      </c>
      <c r="D209" s="49" t="s">
        <v>52</v>
      </c>
      <c r="E209" s="48" t="s">
        <v>53</v>
      </c>
      <c r="F209" s="79">
        <v>1</v>
      </c>
      <c r="G209" s="79" t="s">
        <v>754</v>
      </c>
      <c r="H209" s="79" t="s">
        <v>755</v>
      </c>
      <c r="I209" s="79" t="s">
        <v>756</v>
      </c>
      <c r="J209" s="79" t="s">
        <v>424</v>
      </c>
      <c r="K209" s="79" t="s">
        <v>757</v>
      </c>
      <c r="L209" s="31" t="s">
        <v>69</v>
      </c>
    </row>
    <row r="210" ht="21" customHeight="1" spans="1:12">
      <c r="A210" s="51"/>
      <c r="B210" s="53"/>
      <c r="C210" s="53"/>
      <c r="D210" s="53"/>
      <c r="E210" s="52"/>
      <c r="F210" s="55">
        <v>2</v>
      </c>
      <c r="G210" s="54" t="s">
        <v>421</v>
      </c>
      <c r="H210" s="54" t="s">
        <v>758</v>
      </c>
      <c r="I210" s="54" t="s">
        <v>759</v>
      </c>
      <c r="J210" s="54" t="s">
        <v>419</v>
      </c>
      <c r="K210" s="54" t="s">
        <v>760</v>
      </c>
      <c r="L210" s="32" t="s">
        <v>69</v>
      </c>
    </row>
    <row r="211" ht="21" customHeight="1" spans="1:12">
      <c r="A211" s="51"/>
      <c r="B211" s="53"/>
      <c r="C211" s="53"/>
      <c r="D211" s="53"/>
      <c r="E211" s="52"/>
      <c r="F211" s="54">
        <v>3</v>
      </c>
      <c r="G211" s="54" t="s">
        <v>421</v>
      </c>
      <c r="H211" s="54" t="s">
        <v>761</v>
      </c>
      <c r="I211" s="54" t="s">
        <v>762</v>
      </c>
      <c r="J211" s="54" t="s">
        <v>544</v>
      </c>
      <c r="K211" s="54" t="s">
        <v>763</v>
      </c>
      <c r="L211" s="32" t="s">
        <v>236</v>
      </c>
    </row>
    <row r="212" ht="21" customHeight="1" spans="1:12">
      <c r="A212" s="51"/>
      <c r="B212" s="53"/>
      <c r="C212" s="53"/>
      <c r="D212" s="53"/>
      <c r="E212" s="52"/>
      <c r="F212" s="55">
        <v>4</v>
      </c>
      <c r="G212" s="55" t="s">
        <v>421</v>
      </c>
      <c r="H212" s="55" t="s">
        <v>764</v>
      </c>
      <c r="I212" s="55" t="s">
        <v>765</v>
      </c>
      <c r="J212" s="55" t="s">
        <v>566</v>
      </c>
      <c r="K212" s="55" t="s">
        <v>766</v>
      </c>
      <c r="L212" s="32" t="s">
        <v>69</v>
      </c>
    </row>
    <row r="213" ht="21" customHeight="1" spans="1:12">
      <c r="A213" s="51"/>
      <c r="B213" s="53"/>
      <c r="C213" s="53"/>
      <c r="D213" s="53"/>
      <c r="E213" s="52"/>
      <c r="F213" s="54">
        <v>5</v>
      </c>
      <c r="G213" s="55" t="s">
        <v>421</v>
      </c>
      <c r="H213" s="55" t="s">
        <v>767</v>
      </c>
      <c r="I213" s="55" t="s">
        <v>768</v>
      </c>
      <c r="J213" s="55" t="s">
        <v>769</v>
      </c>
      <c r="K213" s="55" t="s">
        <v>770</v>
      </c>
      <c r="L213" s="32" t="s">
        <v>236</v>
      </c>
    </row>
    <row r="214" ht="21" customHeight="1" spans="1:12">
      <c r="A214" s="51"/>
      <c r="B214" s="53"/>
      <c r="C214" s="53"/>
      <c r="D214" s="53"/>
      <c r="E214" s="52"/>
      <c r="F214" s="55">
        <v>6</v>
      </c>
      <c r="G214" s="55" t="s">
        <v>453</v>
      </c>
      <c r="H214" s="55" t="s">
        <v>771</v>
      </c>
      <c r="I214" s="55" t="s">
        <v>772</v>
      </c>
      <c r="J214" s="55" t="s">
        <v>460</v>
      </c>
      <c r="K214" s="55" t="s">
        <v>773</v>
      </c>
      <c r="L214" s="32" t="s">
        <v>236</v>
      </c>
    </row>
    <row r="215" ht="21" customHeight="1" spans="1:12">
      <c r="A215" s="51"/>
      <c r="B215" s="53"/>
      <c r="C215" s="53"/>
      <c r="D215" s="53"/>
      <c r="E215" s="52"/>
      <c r="F215" s="54">
        <v>7</v>
      </c>
      <c r="G215" s="55" t="s">
        <v>453</v>
      </c>
      <c r="H215" s="55" t="s">
        <v>774</v>
      </c>
      <c r="I215" s="55" t="s">
        <v>775</v>
      </c>
      <c r="J215" s="55" t="s">
        <v>637</v>
      </c>
      <c r="K215" s="55" t="s">
        <v>776</v>
      </c>
      <c r="L215" s="32" t="s">
        <v>236</v>
      </c>
    </row>
    <row r="216" ht="21" customHeight="1" spans="1:12">
      <c r="A216" s="51"/>
      <c r="B216" s="53"/>
      <c r="C216" s="53"/>
      <c r="D216" s="53"/>
      <c r="E216" s="52"/>
      <c r="F216" s="55">
        <v>8</v>
      </c>
      <c r="G216" s="55" t="s">
        <v>453</v>
      </c>
      <c r="H216" s="55" t="s">
        <v>777</v>
      </c>
      <c r="I216" s="55" t="s">
        <v>778</v>
      </c>
      <c r="J216" s="55" t="s">
        <v>428</v>
      </c>
      <c r="K216" s="55" t="s">
        <v>779</v>
      </c>
      <c r="L216" s="32" t="s">
        <v>168</v>
      </c>
    </row>
    <row r="217" ht="21" customHeight="1" spans="1:12">
      <c r="A217" s="51"/>
      <c r="B217" s="53"/>
      <c r="C217" s="53"/>
      <c r="D217" s="53"/>
      <c r="E217" s="52"/>
      <c r="F217" s="54">
        <v>9</v>
      </c>
      <c r="G217" s="54" t="s">
        <v>453</v>
      </c>
      <c r="H217" s="54" t="s">
        <v>780</v>
      </c>
      <c r="I217" s="54" t="s">
        <v>781</v>
      </c>
      <c r="J217" s="54" t="s">
        <v>525</v>
      </c>
      <c r="K217" s="54" t="s">
        <v>782</v>
      </c>
      <c r="L217" s="32" t="s">
        <v>69</v>
      </c>
    </row>
    <row r="218" ht="21" customHeight="1" spans="1:12">
      <c r="A218" s="51"/>
      <c r="B218" s="53"/>
      <c r="C218" s="53"/>
      <c r="D218" s="53"/>
      <c r="E218" s="52"/>
      <c r="F218" s="55">
        <v>10</v>
      </c>
      <c r="G218" s="55" t="s">
        <v>453</v>
      </c>
      <c r="H218" s="55" t="s">
        <v>783</v>
      </c>
      <c r="I218" s="55" t="s">
        <v>784</v>
      </c>
      <c r="J218" s="55" t="s">
        <v>471</v>
      </c>
      <c r="K218" s="55" t="s">
        <v>785</v>
      </c>
      <c r="L218" s="32" t="s">
        <v>236</v>
      </c>
    </row>
    <row r="219" ht="21" customHeight="1" spans="1:12">
      <c r="A219" s="51"/>
      <c r="B219" s="53"/>
      <c r="C219" s="53"/>
      <c r="D219" s="53"/>
      <c r="E219" s="52"/>
      <c r="F219" s="54">
        <v>11</v>
      </c>
      <c r="G219" s="54" t="s">
        <v>453</v>
      </c>
      <c r="H219" s="54" t="s">
        <v>786</v>
      </c>
      <c r="I219" s="54" t="s">
        <v>787</v>
      </c>
      <c r="J219" s="54" t="s">
        <v>630</v>
      </c>
      <c r="K219" s="54" t="s">
        <v>788</v>
      </c>
      <c r="L219" s="32" t="s">
        <v>69</v>
      </c>
    </row>
    <row r="220" ht="21" customHeight="1" spans="1:12">
      <c r="A220" s="51"/>
      <c r="B220" s="53"/>
      <c r="C220" s="53"/>
      <c r="D220" s="53"/>
      <c r="E220" s="52"/>
      <c r="F220" s="55">
        <v>12</v>
      </c>
      <c r="G220" s="55" t="s">
        <v>416</v>
      </c>
      <c r="H220" s="55" t="s">
        <v>789</v>
      </c>
      <c r="I220" s="55" t="s">
        <v>790</v>
      </c>
      <c r="J220" s="55" t="s">
        <v>35</v>
      </c>
      <c r="K220" s="55" t="s">
        <v>791</v>
      </c>
      <c r="L220" s="32" t="s">
        <v>236</v>
      </c>
    </row>
    <row r="221" ht="21" customHeight="1" spans="1:12">
      <c r="A221" s="51"/>
      <c r="B221" s="53"/>
      <c r="C221" s="53"/>
      <c r="D221" s="53"/>
      <c r="E221" s="52"/>
      <c r="F221" s="54">
        <v>13</v>
      </c>
      <c r="G221" s="55" t="s">
        <v>416</v>
      </c>
      <c r="H221" s="55" t="s">
        <v>792</v>
      </c>
      <c r="I221" s="55" t="s">
        <v>793</v>
      </c>
      <c r="J221" s="55" t="s">
        <v>504</v>
      </c>
      <c r="K221" s="55" t="s">
        <v>794</v>
      </c>
      <c r="L221" s="32" t="s">
        <v>69</v>
      </c>
    </row>
    <row r="222" ht="21" customHeight="1" spans="1:12">
      <c r="A222" s="51"/>
      <c r="B222" s="53"/>
      <c r="C222" s="53"/>
      <c r="D222" s="53"/>
      <c r="E222" s="52"/>
      <c r="F222" s="55">
        <v>14</v>
      </c>
      <c r="G222" s="55" t="s">
        <v>416</v>
      </c>
      <c r="H222" s="55" t="s">
        <v>795</v>
      </c>
      <c r="I222" s="55" t="s">
        <v>796</v>
      </c>
      <c r="J222" s="55" t="s">
        <v>475</v>
      </c>
      <c r="K222" s="55" t="s">
        <v>797</v>
      </c>
      <c r="L222" s="32" t="s">
        <v>69</v>
      </c>
    </row>
    <row r="223" ht="21" customHeight="1" spans="1:12">
      <c r="A223" s="51"/>
      <c r="B223" s="53"/>
      <c r="C223" s="53"/>
      <c r="D223" s="53"/>
      <c r="E223" s="52"/>
      <c r="F223" s="54">
        <v>15</v>
      </c>
      <c r="G223" s="55" t="s">
        <v>416</v>
      </c>
      <c r="H223" s="55" t="s">
        <v>798</v>
      </c>
      <c r="I223" s="55" t="s">
        <v>799</v>
      </c>
      <c r="J223" s="55" t="s">
        <v>580</v>
      </c>
      <c r="K223" s="55" t="s">
        <v>800</v>
      </c>
      <c r="L223" s="32" t="s">
        <v>69</v>
      </c>
    </row>
    <row r="224" ht="21" customHeight="1" spans="1:12">
      <c r="A224" s="51"/>
      <c r="B224" s="53"/>
      <c r="C224" s="53"/>
      <c r="D224" s="53"/>
      <c r="E224" s="52"/>
      <c r="F224" s="55">
        <v>16</v>
      </c>
      <c r="G224" s="54" t="s">
        <v>416</v>
      </c>
      <c r="H224" s="54" t="s">
        <v>801</v>
      </c>
      <c r="I224" s="54" t="s">
        <v>802</v>
      </c>
      <c r="J224" s="54" t="s">
        <v>590</v>
      </c>
      <c r="K224" s="54" t="s">
        <v>803</v>
      </c>
      <c r="L224" s="32" t="s">
        <v>236</v>
      </c>
    </row>
    <row r="225" ht="21" customHeight="1" spans="1:12">
      <c r="A225" s="51"/>
      <c r="B225" s="53"/>
      <c r="C225" s="53"/>
      <c r="D225" s="53"/>
      <c r="E225" s="52"/>
      <c r="F225" s="54">
        <v>17</v>
      </c>
      <c r="G225" s="55" t="s">
        <v>411</v>
      </c>
      <c r="H225" s="55" t="s">
        <v>804</v>
      </c>
      <c r="I225" s="55" t="s">
        <v>805</v>
      </c>
      <c r="J225" s="55" t="s">
        <v>668</v>
      </c>
      <c r="K225" s="55" t="s">
        <v>806</v>
      </c>
      <c r="L225" s="32" t="s">
        <v>236</v>
      </c>
    </row>
    <row r="226" ht="21" customHeight="1" spans="1:12">
      <c r="A226" s="51"/>
      <c r="B226" s="53"/>
      <c r="C226" s="53"/>
      <c r="D226" s="53"/>
      <c r="E226" s="52"/>
      <c r="F226" s="55">
        <v>18</v>
      </c>
      <c r="G226" s="55" t="s">
        <v>411</v>
      </c>
      <c r="H226" s="55" t="s">
        <v>807</v>
      </c>
      <c r="I226" s="55" t="s">
        <v>808</v>
      </c>
      <c r="J226" s="55" t="s">
        <v>486</v>
      </c>
      <c r="K226" s="55" t="s">
        <v>809</v>
      </c>
      <c r="L226" s="32" t="s">
        <v>69</v>
      </c>
    </row>
    <row r="227" ht="21" customHeight="1" spans="1:12">
      <c r="A227" s="51"/>
      <c r="B227" s="53"/>
      <c r="C227" s="53"/>
      <c r="D227" s="53"/>
      <c r="E227" s="52"/>
      <c r="F227" s="54">
        <v>19</v>
      </c>
      <c r="G227" s="54" t="s">
        <v>411</v>
      </c>
      <c r="H227" s="54" t="s">
        <v>810</v>
      </c>
      <c r="I227" s="54" t="s">
        <v>811</v>
      </c>
      <c r="J227" s="54" t="s">
        <v>47</v>
      </c>
      <c r="K227" s="54" t="s">
        <v>812</v>
      </c>
      <c r="L227" s="32" t="s">
        <v>69</v>
      </c>
    </row>
    <row r="228" ht="21" customHeight="1" spans="1:12">
      <c r="A228" s="51"/>
      <c r="B228" s="53"/>
      <c r="C228" s="53"/>
      <c r="D228" s="53"/>
      <c r="E228" s="52"/>
      <c r="F228" s="55">
        <v>20</v>
      </c>
      <c r="G228" s="54" t="s">
        <v>411</v>
      </c>
      <c r="H228" s="54" t="s">
        <v>813</v>
      </c>
      <c r="I228" s="54" t="s">
        <v>814</v>
      </c>
      <c r="J228" s="54" t="s">
        <v>736</v>
      </c>
      <c r="K228" s="54" t="s">
        <v>815</v>
      </c>
      <c r="L228" s="32" t="s">
        <v>236</v>
      </c>
    </row>
    <row r="229" ht="21" customHeight="1" spans="1:12">
      <c r="A229" s="51"/>
      <c r="B229" s="53"/>
      <c r="C229" s="53"/>
      <c r="D229" s="53"/>
      <c r="E229" s="52"/>
      <c r="F229" s="54">
        <v>21</v>
      </c>
      <c r="G229" s="55" t="s">
        <v>411</v>
      </c>
      <c r="H229" s="55" t="s">
        <v>816</v>
      </c>
      <c r="I229" s="55" t="s">
        <v>817</v>
      </c>
      <c r="J229" s="55" t="s">
        <v>623</v>
      </c>
      <c r="K229" s="55" t="s">
        <v>818</v>
      </c>
      <c r="L229" s="32" t="s">
        <v>236</v>
      </c>
    </row>
    <row r="230" ht="21" customHeight="1" spans="1:12">
      <c r="A230" s="61"/>
      <c r="B230" s="63"/>
      <c r="C230" s="63"/>
      <c r="D230" s="63"/>
      <c r="E230" s="62"/>
      <c r="F230" s="84">
        <v>22</v>
      </c>
      <c r="G230" s="64" t="s">
        <v>411</v>
      </c>
      <c r="H230" s="64" t="s">
        <v>819</v>
      </c>
      <c r="I230" s="64" t="s">
        <v>820</v>
      </c>
      <c r="J230" s="64" t="s">
        <v>497</v>
      </c>
      <c r="K230" s="64" t="s">
        <v>821</v>
      </c>
      <c r="L230" s="34" t="s">
        <v>69</v>
      </c>
    </row>
  </sheetData>
  <mergeCells count="46">
    <mergeCell ref="A1:L1"/>
    <mergeCell ref="A3:A34"/>
    <mergeCell ref="A35:A66"/>
    <mergeCell ref="A67:A87"/>
    <mergeCell ref="A88:A107"/>
    <mergeCell ref="A108:A139"/>
    <mergeCell ref="A140:A161"/>
    <mergeCell ref="A162:A186"/>
    <mergeCell ref="A187:A208"/>
    <mergeCell ref="A209:A230"/>
    <mergeCell ref="B3:B34"/>
    <mergeCell ref="B35:B66"/>
    <mergeCell ref="B67:B87"/>
    <mergeCell ref="B88:B107"/>
    <mergeCell ref="B108:B139"/>
    <mergeCell ref="B140:B161"/>
    <mergeCell ref="B162:B186"/>
    <mergeCell ref="B187:B208"/>
    <mergeCell ref="B209:B230"/>
    <mergeCell ref="C3:C34"/>
    <mergeCell ref="C35:C66"/>
    <mergeCell ref="C67:C87"/>
    <mergeCell ref="C88:C107"/>
    <mergeCell ref="C108:C139"/>
    <mergeCell ref="C140:C161"/>
    <mergeCell ref="C162:C186"/>
    <mergeCell ref="C187:C208"/>
    <mergeCell ref="C209:C230"/>
    <mergeCell ref="D3:D34"/>
    <mergeCell ref="D35:D66"/>
    <mergeCell ref="D67:D87"/>
    <mergeCell ref="D88:D107"/>
    <mergeCell ref="D108:D139"/>
    <mergeCell ref="D140:D161"/>
    <mergeCell ref="D162:D186"/>
    <mergeCell ref="D187:D208"/>
    <mergeCell ref="D209:D230"/>
    <mergeCell ref="E3:E34"/>
    <mergeCell ref="E35:E66"/>
    <mergeCell ref="E67:E87"/>
    <mergeCell ref="E88:E107"/>
    <mergeCell ref="E108:E139"/>
    <mergeCell ref="E140:E161"/>
    <mergeCell ref="E162:E186"/>
    <mergeCell ref="E187:E208"/>
    <mergeCell ref="E209:E230"/>
  </mergeCells>
  <conditionalFormatting sqref="I3">
    <cfRule type="duplicateValues" dxfId="0" priority="332"/>
  </conditionalFormatting>
  <conditionalFormatting sqref="I4">
    <cfRule type="duplicateValues" dxfId="0" priority="331"/>
  </conditionalFormatting>
  <conditionalFormatting sqref="I5">
    <cfRule type="duplicateValues" dxfId="0" priority="330"/>
  </conditionalFormatting>
  <conditionalFormatting sqref="I6">
    <cfRule type="duplicateValues" dxfId="0" priority="329"/>
  </conditionalFormatting>
  <conditionalFormatting sqref="I7">
    <cfRule type="duplicateValues" dxfId="0" priority="328"/>
  </conditionalFormatting>
  <conditionalFormatting sqref="I8">
    <cfRule type="duplicateValues" dxfId="0" priority="327"/>
  </conditionalFormatting>
  <conditionalFormatting sqref="I9">
    <cfRule type="duplicateValues" dxfId="0" priority="326"/>
  </conditionalFormatting>
  <conditionalFormatting sqref="I10">
    <cfRule type="duplicateValues" dxfId="0" priority="325"/>
  </conditionalFormatting>
  <conditionalFormatting sqref="I11">
    <cfRule type="duplicateValues" dxfId="0" priority="324"/>
  </conditionalFormatting>
  <conditionalFormatting sqref="I12">
    <cfRule type="duplicateValues" dxfId="0" priority="323"/>
  </conditionalFormatting>
  <conditionalFormatting sqref="I13">
    <cfRule type="duplicateValues" dxfId="0" priority="322"/>
  </conditionalFormatting>
  <conditionalFormatting sqref="I14">
    <cfRule type="duplicateValues" dxfId="0" priority="321"/>
  </conditionalFormatting>
  <conditionalFormatting sqref="I15">
    <cfRule type="duplicateValues" dxfId="0" priority="320"/>
  </conditionalFormatting>
  <conditionalFormatting sqref="I16">
    <cfRule type="duplicateValues" dxfId="0" priority="319"/>
  </conditionalFormatting>
  <conditionalFormatting sqref="I17">
    <cfRule type="duplicateValues" dxfId="0" priority="318"/>
  </conditionalFormatting>
  <conditionalFormatting sqref="I18">
    <cfRule type="duplicateValues" dxfId="0" priority="317"/>
  </conditionalFormatting>
  <conditionalFormatting sqref="I19">
    <cfRule type="duplicateValues" dxfId="0" priority="316"/>
  </conditionalFormatting>
  <conditionalFormatting sqref="I20">
    <cfRule type="duplicateValues" dxfId="0" priority="315"/>
  </conditionalFormatting>
  <conditionalFormatting sqref="I21">
    <cfRule type="duplicateValues" dxfId="0" priority="314"/>
  </conditionalFormatting>
  <conditionalFormatting sqref="I22">
    <cfRule type="duplicateValues" dxfId="0" priority="313"/>
  </conditionalFormatting>
  <conditionalFormatting sqref="I23">
    <cfRule type="duplicateValues" dxfId="0" priority="312"/>
  </conditionalFormatting>
  <conditionalFormatting sqref="I24">
    <cfRule type="duplicateValues" dxfId="0" priority="311"/>
  </conditionalFormatting>
  <conditionalFormatting sqref="I25">
    <cfRule type="duplicateValues" dxfId="0" priority="310"/>
  </conditionalFormatting>
  <conditionalFormatting sqref="I26">
    <cfRule type="duplicateValues" dxfId="0" priority="309"/>
  </conditionalFormatting>
  <conditionalFormatting sqref="I27">
    <cfRule type="duplicateValues" dxfId="0" priority="308"/>
  </conditionalFormatting>
  <conditionalFormatting sqref="I28">
    <cfRule type="duplicateValues" dxfId="0" priority="307"/>
  </conditionalFormatting>
  <conditionalFormatting sqref="I29">
    <cfRule type="duplicateValues" dxfId="0" priority="306"/>
  </conditionalFormatting>
  <conditionalFormatting sqref="I30">
    <cfRule type="duplicateValues" dxfId="0" priority="305"/>
  </conditionalFormatting>
  <conditionalFormatting sqref="I31">
    <cfRule type="duplicateValues" dxfId="0" priority="304"/>
  </conditionalFormatting>
  <conditionalFormatting sqref="I32">
    <cfRule type="duplicateValues" dxfId="0" priority="303"/>
  </conditionalFormatting>
  <conditionalFormatting sqref="I33">
    <cfRule type="duplicateValues" dxfId="0" priority="302"/>
  </conditionalFormatting>
  <conditionalFormatting sqref="I34">
    <cfRule type="duplicateValues" dxfId="0" priority="301"/>
  </conditionalFormatting>
  <conditionalFormatting sqref="I35">
    <cfRule type="duplicateValues" dxfId="0" priority="363"/>
  </conditionalFormatting>
  <conditionalFormatting sqref="I36">
    <cfRule type="duplicateValues" dxfId="0" priority="362"/>
  </conditionalFormatting>
  <conditionalFormatting sqref="I37">
    <cfRule type="duplicateValues" dxfId="0" priority="361"/>
  </conditionalFormatting>
  <conditionalFormatting sqref="I38">
    <cfRule type="duplicateValues" dxfId="0" priority="360"/>
  </conditionalFormatting>
  <conditionalFormatting sqref="I39">
    <cfRule type="duplicateValues" dxfId="0" priority="359"/>
  </conditionalFormatting>
  <conditionalFormatting sqref="I40">
    <cfRule type="duplicateValues" dxfId="0" priority="358"/>
  </conditionalFormatting>
  <conditionalFormatting sqref="I41">
    <cfRule type="duplicateValues" dxfId="0" priority="357"/>
  </conditionalFormatting>
  <conditionalFormatting sqref="I42">
    <cfRule type="duplicateValues" dxfId="0" priority="356"/>
  </conditionalFormatting>
  <conditionalFormatting sqref="I43">
    <cfRule type="duplicateValues" dxfId="0" priority="355"/>
  </conditionalFormatting>
  <conditionalFormatting sqref="I44">
    <cfRule type="duplicateValues" dxfId="0" priority="354"/>
  </conditionalFormatting>
  <conditionalFormatting sqref="I45">
    <cfRule type="duplicateValues" dxfId="0" priority="353"/>
  </conditionalFormatting>
  <conditionalFormatting sqref="I46">
    <cfRule type="duplicateValues" dxfId="0" priority="352"/>
  </conditionalFormatting>
  <conditionalFormatting sqref="I47">
    <cfRule type="duplicateValues" dxfId="0" priority="351"/>
  </conditionalFormatting>
  <conditionalFormatting sqref="I48">
    <cfRule type="duplicateValues" dxfId="0" priority="350"/>
  </conditionalFormatting>
  <conditionalFormatting sqref="I49">
    <cfRule type="duplicateValues" dxfId="0" priority="349"/>
  </conditionalFormatting>
  <conditionalFormatting sqref="I50">
    <cfRule type="duplicateValues" dxfId="0" priority="348"/>
  </conditionalFormatting>
  <conditionalFormatting sqref="I51">
    <cfRule type="duplicateValues" dxfId="0" priority="347"/>
  </conditionalFormatting>
  <conditionalFormatting sqref="I52">
    <cfRule type="duplicateValues" dxfId="0" priority="346"/>
  </conditionalFormatting>
  <conditionalFormatting sqref="I53">
    <cfRule type="duplicateValues" dxfId="0" priority="345"/>
  </conditionalFormatting>
  <conditionalFormatting sqref="I54">
    <cfRule type="duplicateValues" dxfId="0" priority="344"/>
  </conditionalFormatting>
  <conditionalFormatting sqref="I55">
    <cfRule type="duplicateValues" dxfId="0" priority="343"/>
  </conditionalFormatting>
  <conditionalFormatting sqref="I56">
    <cfRule type="duplicateValues" dxfId="0" priority="342"/>
  </conditionalFormatting>
  <conditionalFormatting sqref="I57">
    <cfRule type="duplicateValues" dxfId="0" priority="341"/>
  </conditionalFormatting>
  <conditionalFormatting sqref="I58">
    <cfRule type="duplicateValues" dxfId="0" priority="340"/>
  </conditionalFormatting>
  <conditionalFormatting sqref="I59">
    <cfRule type="duplicateValues" dxfId="0" priority="339"/>
  </conditionalFormatting>
  <conditionalFormatting sqref="I60">
    <cfRule type="duplicateValues" dxfId="0" priority="338"/>
  </conditionalFormatting>
  <conditionalFormatting sqref="I61">
    <cfRule type="duplicateValues" dxfId="0" priority="337"/>
  </conditionalFormatting>
  <conditionalFormatting sqref="I62">
    <cfRule type="duplicateValues" dxfId="0" priority="336"/>
  </conditionalFormatting>
  <conditionalFormatting sqref="I63">
    <cfRule type="duplicateValues" dxfId="0" priority="299"/>
    <cfRule type="duplicateValues" dxfId="0" priority="300"/>
  </conditionalFormatting>
  <conditionalFormatting sqref="I64">
    <cfRule type="duplicateValues" dxfId="0" priority="335"/>
  </conditionalFormatting>
  <conditionalFormatting sqref="I65">
    <cfRule type="duplicateValues" dxfId="0" priority="334"/>
  </conditionalFormatting>
  <conditionalFormatting sqref="I66">
    <cfRule type="duplicateValues" dxfId="0" priority="333"/>
  </conditionalFormatting>
  <conditionalFormatting sqref="I67">
    <cfRule type="duplicateValues" dxfId="0" priority="384"/>
  </conditionalFormatting>
  <conditionalFormatting sqref="I68">
    <cfRule type="duplicateValues" dxfId="0" priority="383"/>
  </conditionalFormatting>
  <conditionalFormatting sqref="I69">
    <cfRule type="duplicateValues" dxfId="0" priority="382"/>
  </conditionalFormatting>
  <conditionalFormatting sqref="I70">
    <cfRule type="duplicateValues" dxfId="0" priority="381"/>
  </conditionalFormatting>
  <conditionalFormatting sqref="I71">
    <cfRule type="duplicateValues" dxfId="0" priority="380"/>
  </conditionalFormatting>
  <conditionalFormatting sqref="I72">
    <cfRule type="duplicateValues" dxfId="0" priority="379"/>
  </conditionalFormatting>
  <conditionalFormatting sqref="I73">
    <cfRule type="duplicateValues" dxfId="0" priority="378"/>
  </conditionalFormatting>
  <conditionalFormatting sqref="I74">
    <cfRule type="duplicateValues" dxfId="0" priority="377"/>
  </conditionalFormatting>
  <conditionalFormatting sqref="I75">
    <cfRule type="duplicateValues" dxfId="0" priority="376"/>
  </conditionalFormatting>
  <conditionalFormatting sqref="I76">
    <cfRule type="duplicateValues" dxfId="0" priority="375"/>
  </conditionalFormatting>
  <conditionalFormatting sqref="I77">
    <cfRule type="duplicateValues" dxfId="0" priority="374"/>
  </conditionalFormatting>
  <conditionalFormatting sqref="I78">
    <cfRule type="duplicateValues" dxfId="0" priority="373"/>
  </conditionalFormatting>
  <conditionalFormatting sqref="I79">
    <cfRule type="duplicateValues" dxfId="0" priority="372"/>
  </conditionalFormatting>
  <conditionalFormatting sqref="I80">
    <cfRule type="duplicateValues" dxfId="0" priority="371"/>
  </conditionalFormatting>
  <conditionalFormatting sqref="I81">
    <cfRule type="duplicateValues" dxfId="0" priority="370"/>
  </conditionalFormatting>
  <conditionalFormatting sqref="I82">
    <cfRule type="duplicateValues" dxfId="0" priority="369"/>
  </conditionalFormatting>
  <conditionalFormatting sqref="I83">
    <cfRule type="duplicateValues" dxfId="0" priority="368"/>
  </conditionalFormatting>
  <conditionalFormatting sqref="I84">
    <cfRule type="duplicateValues" dxfId="0" priority="367"/>
  </conditionalFormatting>
  <conditionalFormatting sqref="I85">
    <cfRule type="duplicateValues" dxfId="0" priority="366"/>
  </conditionalFormatting>
  <conditionalFormatting sqref="I86">
    <cfRule type="duplicateValues" dxfId="0" priority="365"/>
  </conditionalFormatting>
  <conditionalFormatting sqref="I87">
    <cfRule type="duplicateValues" dxfId="0" priority="364"/>
  </conditionalFormatting>
  <conditionalFormatting sqref="I88">
    <cfRule type="duplicateValues" dxfId="0" priority="404"/>
  </conditionalFormatting>
  <conditionalFormatting sqref="I89">
    <cfRule type="duplicateValues" dxfId="0" priority="403"/>
  </conditionalFormatting>
  <conditionalFormatting sqref="I90">
    <cfRule type="duplicateValues" dxfId="0" priority="402"/>
  </conditionalFormatting>
  <conditionalFormatting sqref="I91">
    <cfRule type="duplicateValues" dxfId="0" priority="401"/>
  </conditionalFormatting>
  <conditionalFormatting sqref="I92">
    <cfRule type="duplicateValues" dxfId="0" priority="400"/>
  </conditionalFormatting>
  <conditionalFormatting sqref="I93">
    <cfRule type="duplicateValues" dxfId="0" priority="399"/>
  </conditionalFormatting>
  <conditionalFormatting sqref="I94">
    <cfRule type="duplicateValues" dxfId="0" priority="398"/>
  </conditionalFormatting>
  <conditionalFormatting sqref="I95">
    <cfRule type="duplicateValues" dxfId="0" priority="397"/>
  </conditionalFormatting>
  <conditionalFormatting sqref="I96">
    <cfRule type="duplicateValues" dxfId="0" priority="396"/>
  </conditionalFormatting>
  <conditionalFormatting sqref="I97">
    <cfRule type="duplicateValues" dxfId="0" priority="395"/>
  </conditionalFormatting>
  <conditionalFormatting sqref="I98">
    <cfRule type="duplicateValues" dxfId="0" priority="394"/>
  </conditionalFormatting>
  <conditionalFormatting sqref="I99">
    <cfRule type="duplicateValues" dxfId="0" priority="393"/>
  </conditionalFormatting>
  <conditionalFormatting sqref="I100">
    <cfRule type="duplicateValues" dxfId="0" priority="392"/>
  </conditionalFormatting>
  <conditionalFormatting sqref="I101">
    <cfRule type="duplicateValues" dxfId="0" priority="391"/>
  </conditionalFormatting>
  <conditionalFormatting sqref="I102">
    <cfRule type="duplicateValues" dxfId="0" priority="390"/>
  </conditionalFormatting>
  <conditionalFormatting sqref="I103">
    <cfRule type="duplicateValues" dxfId="0" priority="389"/>
  </conditionalFormatting>
  <conditionalFormatting sqref="I104">
    <cfRule type="duplicateValues" dxfId="0" priority="388"/>
  </conditionalFormatting>
  <conditionalFormatting sqref="I105">
    <cfRule type="duplicateValues" dxfId="0" priority="387"/>
  </conditionalFormatting>
  <conditionalFormatting sqref="I106">
    <cfRule type="duplicateValues" dxfId="0" priority="386"/>
  </conditionalFormatting>
  <conditionalFormatting sqref="I107">
    <cfRule type="duplicateValues" dxfId="0" priority="385"/>
  </conditionalFormatting>
  <conditionalFormatting sqref="I108">
    <cfRule type="duplicateValues" dxfId="0" priority="21"/>
  </conditionalFormatting>
  <conditionalFormatting sqref="I109">
    <cfRule type="duplicateValues" dxfId="0" priority="19"/>
  </conditionalFormatting>
  <conditionalFormatting sqref="I110">
    <cfRule type="duplicateValues" dxfId="0" priority="18"/>
  </conditionalFormatting>
  <conditionalFormatting sqref="I111">
    <cfRule type="duplicateValues" dxfId="0" priority="17"/>
  </conditionalFormatting>
  <conditionalFormatting sqref="I112">
    <cfRule type="duplicateValues" dxfId="0" priority="16"/>
  </conditionalFormatting>
  <conditionalFormatting sqref="I113">
    <cfRule type="duplicateValues" dxfId="0" priority="15"/>
  </conditionalFormatting>
  <conditionalFormatting sqref="I114">
    <cfRule type="duplicateValues" dxfId="0" priority="14"/>
  </conditionalFormatting>
  <conditionalFormatting sqref="I115">
    <cfRule type="duplicateValues" dxfId="0" priority="13"/>
  </conditionalFormatting>
  <conditionalFormatting sqref="J127">
    <cfRule type="duplicateValues" dxfId="0" priority="11"/>
  </conditionalFormatting>
  <conditionalFormatting sqref="J128">
    <cfRule type="duplicateValues" dxfId="0" priority="10"/>
  </conditionalFormatting>
  <conditionalFormatting sqref="J129">
    <cfRule type="duplicateValues" dxfId="0" priority="9"/>
  </conditionalFormatting>
  <conditionalFormatting sqref="J130">
    <cfRule type="duplicateValues" dxfId="0" priority="8"/>
  </conditionalFormatting>
  <conditionalFormatting sqref="J131">
    <cfRule type="duplicateValues" dxfId="0" priority="7"/>
  </conditionalFormatting>
  <conditionalFormatting sqref="J132">
    <cfRule type="duplicateValues" dxfId="0" priority="6"/>
  </conditionalFormatting>
  <conditionalFormatting sqref="J133">
    <cfRule type="duplicateValues" dxfId="0" priority="5"/>
  </conditionalFormatting>
  <conditionalFormatting sqref="J134">
    <cfRule type="duplicateValues" dxfId="0" priority="4"/>
  </conditionalFormatting>
  <conditionalFormatting sqref="J135">
    <cfRule type="duplicateValues" dxfId="0" priority="3"/>
  </conditionalFormatting>
  <conditionalFormatting sqref="J137">
    <cfRule type="duplicateValues" dxfId="0" priority="2"/>
  </conditionalFormatting>
  <conditionalFormatting sqref="J138">
    <cfRule type="duplicateValues" dxfId="0" priority="1"/>
  </conditionalFormatting>
  <conditionalFormatting sqref="I139">
    <cfRule type="duplicateValues" dxfId="0" priority="20"/>
  </conditionalFormatting>
  <conditionalFormatting sqref="J140">
    <cfRule type="duplicateValues" dxfId="0" priority="22"/>
  </conditionalFormatting>
  <conditionalFormatting sqref="I141">
    <cfRule type="duplicateValues" dxfId="0" priority="33"/>
  </conditionalFormatting>
  <conditionalFormatting sqref="I142">
    <cfRule type="duplicateValues" dxfId="0" priority="32"/>
  </conditionalFormatting>
  <conditionalFormatting sqref="I143">
    <cfRule type="duplicateValues" dxfId="0" priority="31"/>
  </conditionalFormatting>
  <conditionalFormatting sqref="I144">
    <cfRule type="duplicateValues" dxfId="0" priority="30"/>
  </conditionalFormatting>
  <conditionalFormatting sqref="I145">
    <cfRule type="duplicateValues" dxfId="0" priority="29"/>
  </conditionalFormatting>
  <conditionalFormatting sqref="I146">
    <cfRule type="duplicateValues" dxfId="0" priority="28"/>
  </conditionalFormatting>
  <conditionalFormatting sqref="J158">
    <cfRule type="duplicateValues" dxfId="0" priority="26"/>
  </conditionalFormatting>
  <conditionalFormatting sqref="J159">
    <cfRule type="duplicateValues" dxfId="0" priority="25"/>
  </conditionalFormatting>
  <conditionalFormatting sqref="J160">
    <cfRule type="duplicateValues" dxfId="0" priority="24"/>
  </conditionalFormatting>
  <conditionalFormatting sqref="J161">
    <cfRule type="duplicateValues" dxfId="0" priority="23"/>
  </conditionalFormatting>
  <conditionalFormatting sqref="I162">
    <cfRule type="duplicateValues" dxfId="0" priority="48"/>
  </conditionalFormatting>
  <conditionalFormatting sqref="I163">
    <cfRule type="duplicateValues" dxfId="0" priority="47"/>
  </conditionalFormatting>
  <conditionalFormatting sqref="I164">
    <cfRule type="duplicateValues" dxfId="0" priority="46"/>
  </conditionalFormatting>
  <conditionalFormatting sqref="I165">
    <cfRule type="duplicateValues" dxfId="0" priority="45"/>
  </conditionalFormatting>
  <conditionalFormatting sqref="I166">
    <cfRule type="duplicateValues" dxfId="0" priority="44"/>
  </conditionalFormatting>
  <conditionalFormatting sqref="I167">
    <cfRule type="duplicateValues" dxfId="0" priority="43"/>
  </conditionalFormatting>
  <conditionalFormatting sqref="I168">
    <cfRule type="duplicateValues" dxfId="0" priority="42"/>
  </conditionalFormatting>
  <conditionalFormatting sqref="I169">
    <cfRule type="duplicateValues" dxfId="0" priority="41"/>
  </conditionalFormatting>
  <conditionalFormatting sqref="J181">
    <cfRule type="duplicateValues" dxfId="0" priority="39"/>
  </conditionalFormatting>
  <conditionalFormatting sqref="J182">
    <cfRule type="duplicateValues" dxfId="0" priority="38"/>
  </conditionalFormatting>
  <conditionalFormatting sqref="J183">
    <cfRule type="duplicateValues" dxfId="0" priority="37"/>
  </conditionalFormatting>
  <conditionalFormatting sqref="J184">
    <cfRule type="duplicateValues" dxfId="0" priority="36"/>
  </conditionalFormatting>
  <conditionalFormatting sqref="J185">
    <cfRule type="duplicateValues" dxfId="0" priority="35"/>
  </conditionalFormatting>
  <conditionalFormatting sqref="J186">
    <cfRule type="duplicateValues" dxfId="0" priority="34"/>
  </conditionalFormatting>
  <conditionalFormatting sqref="I187">
    <cfRule type="duplicateValues" dxfId="0" priority="59"/>
  </conditionalFormatting>
  <conditionalFormatting sqref="I188">
    <cfRule type="duplicateValues" dxfId="0" priority="58"/>
  </conditionalFormatting>
  <conditionalFormatting sqref="I189">
    <cfRule type="duplicateValues" dxfId="0" priority="57"/>
  </conditionalFormatting>
  <conditionalFormatting sqref="I190">
    <cfRule type="duplicateValues" dxfId="0" priority="56"/>
  </conditionalFormatting>
  <conditionalFormatting sqref="I191">
    <cfRule type="duplicateValues" dxfId="0" priority="55"/>
  </conditionalFormatting>
  <conditionalFormatting sqref="I192">
    <cfRule type="duplicateValues" dxfId="0" priority="54"/>
  </conditionalFormatting>
  <conditionalFormatting sqref="J205">
    <cfRule type="duplicateValues" dxfId="0" priority="52"/>
  </conditionalFormatting>
  <conditionalFormatting sqref="J206">
    <cfRule type="duplicateValues" dxfId="0" priority="51"/>
  </conditionalFormatting>
  <conditionalFormatting sqref="J207">
    <cfRule type="duplicateValues" dxfId="0" priority="50"/>
  </conditionalFormatting>
  <conditionalFormatting sqref="J208">
    <cfRule type="duplicateValues" dxfId="0" priority="49"/>
  </conditionalFormatting>
  <conditionalFormatting sqref="I209">
    <cfRule type="duplicateValues" dxfId="0" priority="70"/>
  </conditionalFormatting>
  <conditionalFormatting sqref="I210">
    <cfRule type="duplicateValues" dxfId="0" priority="69"/>
  </conditionalFormatting>
  <conditionalFormatting sqref="I211">
    <cfRule type="duplicateValues" dxfId="0" priority="68"/>
  </conditionalFormatting>
  <conditionalFormatting sqref="J223">
    <cfRule type="duplicateValues" dxfId="0" priority="65"/>
  </conditionalFormatting>
  <conditionalFormatting sqref="J224">
    <cfRule type="duplicateValues" dxfId="0" priority="64"/>
  </conditionalFormatting>
  <conditionalFormatting sqref="J225">
    <cfRule type="duplicateValues" dxfId="0" priority="63"/>
  </conditionalFormatting>
  <conditionalFormatting sqref="J226">
    <cfRule type="duplicateValues" dxfId="0" priority="62"/>
  </conditionalFormatting>
  <conditionalFormatting sqref="J229">
    <cfRule type="duplicateValues" dxfId="0" priority="61"/>
  </conditionalFormatting>
  <conditionalFormatting sqref="J230">
    <cfRule type="duplicateValues" dxfId="0" priority="60"/>
  </conditionalFormatting>
  <conditionalFormatting sqref="J125:J126">
    <cfRule type="duplicateValues" dxfId="0" priority="12"/>
  </conditionalFormatting>
  <conditionalFormatting sqref="J156:J157">
    <cfRule type="duplicateValues" dxfId="0" priority="27"/>
  </conditionalFormatting>
  <conditionalFormatting sqref="J179:J180">
    <cfRule type="duplicateValues" dxfId="0" priority="40"/>
  </conditionalFormatting>
  <conditionalFormatting sqref="J203:J204">
    <cfRule type="duplicateValues" dxfId="0" priority="53"/>
  </conditionalFormatting>
  <conditionalFormatting sqref="J219:J220">
    <cfRule type="duplicateValues" dxfId="0" priority="67"/>
  </conditionalFormatting>
  <conditionalFormatting sqref="J221:J222">
    <cfRule type="duplicateValues" dxfId="0" priority="66"/>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T12" sqref="T12"/>
    </sheetView>
  </sheetViews>
  <sheetFormatPr defaultColWidth="9" defaultRowHeight="13.5" outlineLevelCol="4"/>
  <cols>
    <col min="1" max="1" width="9" style="1"/>
  </cols>
  <sheetData>
    <row r="1" spans="1:5">
      <c r="A1" s="1">
        <v>89</v>
      </c>
      <c r="B1">
        <v>33</v>
      </c>
      <c r="E1">
        <v>40</v>
      </c>
    </row>
    <row r="2" spans="2:2">
      <c r="B2">
        <v>33</v>
      </c>
    </row>
    <row r="3" spans="2:2">
      <c r="B3">
        <v>34</v>
      </c>
    </row>
    <row r="4" spans="2:2">
      <c r="B4">
        <v>33</v>
      </c>
    </row>
    <row r="5" spans="2:2">
      <c r="B5">
        <f>SUM(B1:B4)</f>
        <v>133</v>
      </c>
    </row>
    <row r="7" spans="2:2">
      <c r="B7" s="2">
        <f>A1+B5</f>
        <v>222</v>
      </c>
    </row>
    <row r="8" spans="2:2">
      <c r="B8">
        <v>34</v>
      </c>
    </row>
    <row r="9" spans="2:2">
      <c r="B9">
        <f>SUM(B7:B8)</f>
        <v>256</v>
      </c>
    </row>
    <row r="15" spans="1:2">
      <c r="A15" s="3" t="s">
        <v>822</v>
      </c>
      <c r="B15" s="4" t="s">
        <v>823</v>
      </c>
    </row>
    <row r="16" spans="1:2">
      <c r="A16" s="98" t="s">
        <v>824</v>
      </c>
      <c r="B16" s="4">
        <v>100</v>
      </c>
    </row>
    <row r="17" spans="1:2">
      <c r="A17" s="3" t="s">
        <v>825</v>
      </c>
      <c r="B17" s="4">
        <v>100</v>
      </c>
    </row>
    <row r="18" spans="1:2">
      <c r="A18" s="3" t="s">
        <v>826</v>
      </c>
      <c r="B18" s="4">
        <v>300</v>
      </c>
    </row>
    <row r="19" spans="1:2">
      <c r="A19" s="3" t="s">
        <v>827</v>
      </c>
      <c r="B19" s="4">
        <v>300</v>
      </c>
    </row>
    <row r="20" spans="1:2">
      <c r="A20" s="3" t="s">
        <v>828</v>
      </c>
      <c r="B20" s="4">
        <v>300</v>
      </c>
    </row>
    <row r="21" spans="1:2">
      <c r="A21" s="3" t="s">
        <v>829</v>
      </c>
      <c r="B21" s="4">
        <v>2500</v>
      </c>
    </row>
    <row r="22" spans="1:2">
      <c r="A22" s="3" t="s">
        <v>830</v>
      </c>
      <c r="B22" s="4">
        <v>550</v>
      </c>
    </row>
    <row r="23" spans="1:2">
      <c r="A23" s="3" t="s">
        <v>831</v>
      </c>
      <c r="B23" s="4">
        <v>550</v>
      </c>
    </row>
    <row r="24" spans="1:2">
      <c r="A24" s="3" t="s">
        <v>832</v>
      </c>
      <c r="B24" s="4">
        <f>SUM(B16:B23)</f>
        <v>4700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分组汇总</vt:lpstr>
      <vt:lpstr>学生分组</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亲爱的不一一</cp:lastModifiedBy>
  <dcterms:created xsi:type="dcterms:W3CDTF">2019-05-17T02:50:00Z</dcterms:created>
  <cp:lastPrinted>2020-05-12T01:41:00Z</cp:lastPrinted>
  <dcterms:modified xsi:type="dcterms:W3CDTF">2022-05-12T00:19:58Z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58B504AD8B3E46F6B45197065C017C3E</vt:lpwstr>
  </property>
</Properties>
</file>