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<sst xmlns="http://schemas.openxmlformats.org/spreadsheetml/2006/main" count="135" uniqueCount="59">
  <si>
    <t>2021年艺术设计专业硕士研究生复试成绩及拟录取名单</t>
  </si>
  <si>
    <t>序号</t>
  </si>
  <si>
    <t>拟录取专业名称</t>
  </si>
  <si>
    <t>学习方式（全日制/非全日制）</t>
  </si>
  <si>
    <t>准考证号</t>
  </si>
  <si>
    <t>考生姓名</t>
  </si>
  <si>
    <t>初试总成绩</t>
  </si>
  <si>
    <t>复试</t>
  </si>
  <si>
    <t>总成绩</t>
  </si>
  <si>
    <t>总成绩排名</t>
  </si>
  <si>
    <t>拟录取类别</t>
  </si>
  <si>
    <t>备注</t>
  </si>
  <si>
    <t>笔试成绩</t>
  </si>
  <si>
    <t>面试成绩</t>
  </si>
  <si>
    <t>复试成绩</t>
  </si>
  <si>
    <t>艺术设计</t>
  </si>
  <si>
    <t>全日制</t>
  </si>
  <si>
    <t>107121113146480</t>
  </si>
  <si>
    <t>吴月</t>
  </si>
  <si>
    <t>非定向就业</t>
  </si>
  <si>
    <t>拟录取</t>
  </si>
  <si>
    <t>107121162096471</t>
  </si>
  <si>
    <t>冯润琳</t>
  </si>
  <si>
    <t>107121112346520</t>
  </si>
  <si>
    <t>康晨露</t>
  </si>
  <si>
    <t>107121114136475</t>
  </si>
  <si>
    <t>翟婷</t>
  </si>
  <si>
    <t>107121161151487</t>
  </si>
  <si>
    <t>黄琳静</t>
  </si>
  <si>
    <t>107121150306481</t>
  </si>
  <si>
    <t>邓楠</t>
  </si>
  <si>
    <t>107121141306468</t>
  </si>
  <si>
    <t>赵冰澍</t>
  </si>
  <si>
    <t>107121161151488</t>
  </si>
  <si>
    <t>蔡明毅</t>
  </si>
  <si>
    <t>107121114126465</t>
  </si>
  <si>
    <t>王晋鹏</t>
  </si>
  <si>
    <t>107121162116500</t>
  </si>
  <si>
    <t>王潇文</t>
  </si>
  <si>
    <t>107121114246524</t>
  </si>
  <si>
    <t>鲁馨怿</t>
  </si>
  <si>
    <t>107121114126479</t>
  </si>
  <si>
    <t>郭言</t>
  </si>
  <si>
    <t>107121134636517</t>
  </si>
  <si>
    <t>杨银思</t>
  </si>
  <si>
    <t>107121161151485</t>
  </si>
  <si>
    <t>王雪妍</t>
  </si>
  <si>
    <t>107121161151484</t>
  </si>
  <si>
    <t>杜怡帆</t>
  </si>
  <si>
    <t>107121162126498</t>
  </si>
  <si>
    <t>杨娜娜</t>
  </si>
  <si>
    <t>107121142116519</t>
  </si>
  <si>
    <t>肖成祥</t>
  </si>
  <si>
    <t>107121114206499</t>
  </si>
  <si>
    <t>白子冉</t>
  </si>
  <si>
    <t>107121114136490</t>
  </si>
  <si>
    <t>陈玮玮</t>
  </si>
  <si>
    <t>107121141136477</t>
  </si>
  <si>
    <t>潘会强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</si>
</sst>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K23" sqref="K23"/>
    </sheetView>
  </sheetViews>
  <sheetFormatPr defaultColWidth="9" defaultRowHeight="14.25"/>
  <cols>
    <col min="1" max="1" width="3.875" style="5" customWidth="1"/>
    <col min="2" max="2" width="9.75" style="6" customWidth="1"/>
    <col min="3" max="3" width="14.625" style="6" customWidth="1"/>
    <col min="4" max="4" width="14.375" style="6" customWidth="1"/>
    <col min="5" max="5" width="7.75" style="6" customWidth="1"/>
    <col min="6" max="6" width="8.875" style="6" customWidth="1"/>
    <col min="7" max="7" width="9.625" style="7" customWidth="1"/>
    <col min="8" max="8" width="9.25" style="7" customWidth="1"/>
    <col min="9" max="9" width="8.875" style="7" customWidth="1"/>
    <col min="10" max="10" width="8.625" style="7" customWidth="1"/>
    <col min="11" max="11" width="7.125" style="6" customWidth="1"/>
    <col min="12" max="12" width="9.5" style="6" customWidth="1"/>
    <col min="13" max="254" width="9" style="6"/>
    <col min="255" max="16383" width="9" style="8"/>
    <col min="16384" max="16384" width="9" style="9"/>
  </cols>
  <sheetData>
    <row r="1" ht="33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1" customHeight="1" spans="1:16384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 t="s">
        <v>8</v>
      </c>
      <c r="K2" s="11" t="s">
        <v>9</v>
      </c>
      <c r="L2" s="11" t="s">
        <v>10</v>
      </c>
      <c r="M2" s="11" t="s">
        <v>11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4"/>
    </row>
    <row r="3" s="2" customFormat="1" ht="21" customHeight="1" spans="1:16384">
      <c r="A3" s="11"/>
      <c r="B3" s="11"/>
      <c r="C3" s="13"/>
      <c r="D3" s="13"/>
      <c r="E3" s="11"/>
      <c r="F3" s="13"/>
      <c r="G3" s="11" t="s">
        <v>12</v>
      </c>
      <c r="H3" s="11" t="s">
        <v>13</v>
      </c>
      <c r="I3" s="11" t="s">
        <v>14</v>
      </c>
      <c r="J3" s="11"/>
      <c r="K3" s="11"/>
      <c r="L3" s="11"/>
      <c r="M3" s="1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4"/>
    </row>
    <row r="4" s="3" customFormat="1" ht="21" customHeight="1" spans="1:16384">
      <c r="A4" s="14">
        <v>1</v>
      </c>
      <c r="B4" s="15" t="s">
        <v>15</v>
      </c>
      <c r="C4" s="16" t="s">
        <v>16</v>
      </c>
      <c r="D4" s="17" t="s">
        <v>17</v>
      </c>
      <c r="E4" s="18" t="s">
        <v>18</v>
      </c>
      <c r="F4" s="17">
        <v>417</v>
      </c>
      <c r="G4" s="14">
        <v>93</v>
      </c>
      <c r="H4" s="19">
        <v>85.8333333333333</v>
      </c>
      <c r="I4" s="22">
        <f>G4+H4*4</f>
        <v>436.333333333333</v>
      </c>
      <c r="J4" s="22">
        <v>424.733333333333</v>
      </c>
      <c r="K4" s="14">
        <v>1</v>
      </c>
      <c r="L4" s="15" t="s">
        <v>19</v>
      </c>
      <c r="M4" s="15" t="s">
        <v>20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5"/>
    </row>
    <row r="5" s="3" customFormat="1" ht="21" customHeight="1" spans="1:16384">
      <c r="A5" s="14">
        <v>2</v>
      </c>
      <c r="B5" s="15" t="s">
        <v>15</v>
      </c>
      <c r="C5" s="16" t="s">
        <v>16</v>
      </c>
      <c r="D5" s="17" t="s">
        <v>21</v>
      </c>
      <c r="E5" s="18" t="s">
        <v>22</v>
      </c>
      <c r="F5" s="17">
        <v>394</v>
      </c>
      <c r="G5" s="20">
        <v>90</v>
      </c>
      <c r="H5" s="19">
        <v>93.1666666666667</v>
      </c>
      <c r="I5" s="22">
        <f t="shared" ref="I5:I23" si="0">G5+H5*4</f>
        <v>462.666666666667</v>
      </c>
      <c r="J5" s="22">
        <v>421.466666666667</v>
      </c>
      <c r="K5" s="14">
        <v>2</v>
      </c>
      <c r="L5" s="15" t="s">
        <v>19</v>
      </c>
      <c r="M5" s="15" t="s">
        <v>20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5"/>
    </row>
    <row r="6" s="3" customFormat="1" ht="21" customHeight="1" spans="1:16384">
      <c r="A6" s="14">
        <v>3</v>
      </c>
      <c r="B6" s="15" t="s">
        <v>15</v>
      </c>
      <c r="C6" s="16" t="s">
        <v>16</v>
      </c>
      <c r="D6" s="17" t="s">
        <v>23</v>
      </c>
      <c r="E6" s="18" t="s">
        <v>24</v>
      </c>
      <c r="F6" s="17">
        <v>399</v>
      </c>
      <c r="G6" s="14">
        <v>80</v>
      </c>
      <c r="H6" s="19">
        <v>92.1666666666667</v>
      </c>
      <c r="I6" s="22">
        <f t="shared" si="0"/>
        <v>448.666666666667</v>
      </c>
      <c r="J6" s="22">
        <v>418.866666666667</v>
      </c>
      <c r="K6" s="14">
        <v>3</v>
      </c>
      <c r="L6" s="15" t="s">
        <v>19</v>
      </c>
      <c r="M6" s="15" t="s">
        <v>20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5"/>
    </row>
    <row r="7" s="3" customFormat="1" ht="21" customHeight="1" spans="1:16384">
      <c r="A7" s="14">
        <v>4</v>
      </c>
      <c r="B7" s="15" t="s">
        <v>15</v>
      </c>
      <c r="C7" s="16" t="s">
        <v>16</v>
      </c>
      <c r="D7" s="17" t="s">
        <v>25</v>
      </c>
      <c r="E7" s="18" t="s">
        <v>26</v>
      </c>
      <c r="F7" s="17">
        <v>393</v>
      </c>
      <c r="G7" s="14">
        <v>87</v>
      </c>
      <c r="H7" s="19">
        <v>90.1666666666667</v>
      </c>
      <c r="I7" s="22">
        <f t="shared" si="0"/>
        <v>447.666666666667</v>
      </c>
      <c r="J7" s="22">
        <v>414.866666666667</v>
      </c>
      <c r="K7" s="14">
        <v>4</v>
      </c>
      <c r="L7" s="15" t="s">
        <v>19</v>
      </c>
      <c r="M7" s="15" t="s">
        <v>20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5"/>
    </row>
    <row r="8" s="3" customFormat="1" ht="21" customHeight="1" spans="1:16384">
      <c r="A8" s="14">
        <v>5</v>
      </c>
      <c r="B8" s="15" t="s">
        <v>15</v>
      </c>
      <c r="C8" s="16" t="s">
        <v>16</v>
      </c>
      <c r="D8" s="17" t="s">
        <v>27</v>
      </c>
      <c r="E8" s="18" t="s">
        <v>28</v>
      </c>
      <c r="F8" s="17">
        <v>389</v>
      </c>
      <c r="G8" s="20">
        <v>90</v>
      </c>
      <c r="H8" s="19">
        <v>90.8333333333333</v>
      </c>
      <c r="I8" s="22">
        <f t="shared" si="0"/>
        <v>453.333333333333</v>
      </c>
      <c r="J8" s="22">
        <v>414.733333333333</v>
      </c>
      <c r="K8" s="14">
        <v>5</v>
      </c>
      <c r="L8" s="15" t="s">
        <v>19</v>
      </c>
      <c r="M8" s="15" t="s">
        <v>20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5"/>
    </row>
    <row r="9" s="3" customFormat="1" ht="21" customHeight="1" spans="1:16384">
      <c r="A9" s="14">
        <v>6</v>
      </c>
      <c r="B9" s="15" t="s">
        <v>15</v>
      </c>
      <c r="C9" s="16" t="s">
        <v>16</v>
      </c>
      <c r="D9" s="17" t="s">
        <v>29</v>
      </c>
      <c r="E9" s="18" t="s">
        <v>30</v>
      </c>
      <c r="F9" s="17">
        <v>400</v>
      </c>
      <c r="G9" s="14">
        <v>85</v>
      </c>
      <c r="H9" s="19">
        <v>84.1666666666667</v>
      </c>
      <c r="I9" s="22">
        <f t="shared" si="0"/>
        <v>421.666666666667</v>
      </c>
      <c r="J9" s="22">
        <v>408.666666666667</v>
      </c>
      <c r="K9" s="14">
        <v>6</v>
      </c>
      <c r="L9" s="15" t="s">
        <v>19</v>
      </c>
      <c r="M9" s="15" t="s">
        <v>20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5"/>
    </row>
    <row r="10" s="3" customFormat="1" ht="21" customHeight="1" spans="1:16384">
      <c r="A10" s="14">
        <v>7</v>
      </c>
      <c r="B10" s="15" t="s">
        <v>15</v>
      </c>
      <c r="C10" s="16" t="s">
        <v>16</v>
      </c>
      <c r="D10" s="17" t="s">
        <v>31</v>
      </c>
      <c r="E10" s="18" t="s">
        <v>32</v>
      </c>
      <c r="F10" s="17">
        <v>390</v>
      </c>
      <c r="G10" s="14">
        <v>85</v>
      </c>
      <c r="H10" s="19">
        <v>87.5</v>
      </c>
      <c r="I10" s="22">
        <f t="shared" si="0"/>
        <v>435</v>
      </c>
      <c r="J10" s="22">
        <v>408</v>
      </c>
      <c r="K10" s="14">
        <v>7</v>
      </c>
      <c r="L10" s="15" t="s">
        <v>19</v>
      </c>
      <c r="M10" s="15" t="s">
        <v>20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5"/>
    </row>
    <row r="11" s="3" customFormat="1" ht="21" customHeight="1" spans="1:16384">
      <c r="A11" s="14">
        <v>8</v>
      </c>
      <c r="B11" s="15" t="s">
        <v>15</v>
      </c>
      <c r="C11" s="16" t="s">
        <v>16</v>
      </c>
      <c r="D11" s="17" t="s">
        <v>33</v>
      </c>
      <c r="E11" s="18" t="s">
        <v>34</v>
      </c>
      <c r="F11" s="17">
        <v>383</v>
      </c>
      <c r="G11" s="14">
        <v>85</v>
      </c>
      <c r="H11" s="19">
        <v>88.8333333333333</v>
      </c>
      <c r="I11" s="22">
        <f t="shared" si="0"/>
        <v>440.333333333333</v>
      </c>
      <c r="J11" s="22">
        <v>405.933333333333</v>
      </c>
      <c r="K11" s="14">
        <v>8</v>
      </c>
      <c r="L11" s="15" t="s">
        <v>19</v>
      </c>
      <c r="M11" s="15" t="s">
        <v>20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5"/>
    </row>
    <row r="12" s="3" customFormat="1" ht="21" customHeight="1" spans="1:16384">
      <c r="A12" s="14">
        <v>9</v>
      </c>
      <c r="B12" s="15" t="s">
        <v>15</v>
      </c>
      <c r="C12" s="16" t="s">
        <v>16</v>
      </c>
      <c r="D12" s="17" t="s">
        <v>35</v>
      </c>
      <c r="E12" s="18" t="s">
        <v>36</v>
      </c>
      <c r="F12" s="17">
        <v>388</v>
      </c>
      <c r="G12" s="14">
        <v>89</v>
      </c>
      <c r="H12" s="19">
        <v>84</v>
      </c>
      <c r="I12" s="22">
        <f t="shared" si="0"/>
        <v>425</v>
      </c>
      <c r="J12" s="22">
        <v>402.8</v>
      </c>
      <c r="K12" s="14">
        <v>9</v>
      </c>
      <c r="L12" s="15" t="s">
        <v>19</v>
      </c>
      <c r="M12" s="15" t="s">
        <v>20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5"/>
    </row>
    <row r="13" s="3" customFormat="1" ht="21" customHeight="1" spans="1:16384">
      <c r="A13" s="14">
        <v>10</v>
      </c>
      <c r="B13" s="15" t="s">
        <v>15</v>
      </c>
      <c r="C13" s="16" t="s">
        <v>16</v>
      </c>
      <c r="D13" s="17" t="s">
        <v>37</v>
      </c>
      <c r="E13" s="18" t="s">
        <v>38</v>
      </c>
      <c r="F13" s="17">
        <v>387</v>
      </c>
      <c r="G13" s="14">
        <v>85</v>
      </c>
      <c r="H13" s="19">
        <v>85.1666666666667</v>
      </c>
      <c r="I13" s="22">
        <f t="shared" si="0"/>
        <v>425.666666666667</v>
      </c>
      <c r="J13" s="22">
        <v>402.466666666667</v>
      </c>
      <c r="K13" s="14">
        <v>10</v>
      </c>
      <c r="L13" s="15" t="s">
        <v>19</v>
      </c>
      <c r="M13" s="15" t="s">
        <v>20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5"/>
    </row>
    <row r="14" s="3" customFormat="1" ht="21" customHeight="1" spans="1:16384">
      <c r="A14" s="14">
        <v>11</v>
      </c>
      <c r="B14" s="15" t="s">
        <v>15</v>
      </c>
      <c r="C14" s="16" t="s">
        <v>16</v>
      </c>
      <c r="D14" s="17" t="s">
        <v>39</v>
      </c>
      <c r="E14" s="18" t="s">
        <v>40</v>
      </c>
      <c r="F14" s="17">
        <v>385</v>
      </c>
      <c r="G14" s="14">
        <v>79</v>
      </c>
      <c r="H14" s="19">
        <v>86.8333333333333</v>
      </c>
      <c r="I14" s="22">
        <f t="shared" si="0"/>
        <v>426.333333333333</v>
      </c>
      <c r="J14" s="22">
        <v>401.533333333333</v>
      </c>
      <c r="K14" s="14">
        <v>11</v>
      </c>
      <c r="L14" s="15" t="s">
        <v>19</v>
      </c>
      <c r="M14" s="15" t="s">
        <v>20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5"/>
    </row>
    <row r="15" s="3" customFormat="1" ht="21" customHeight="1" spans="1:16384">
      <c r="A15" s="14">
        <v>12</v>
      </c>
      <c r="B15" s="15" t="s">
        <v>15</v>
      </c>
      <c r="C15" s="16" t="s">
        <v>16</v>
      </c>
      <c r="D15" s="17" t="s">
        <v>41</v>
      </c>
      <c r="E15" s="18" t="s">
        <v>42</v>
      </c>
      <c r="F15" s="17">
        <v>391</v>
      </c>
      <c r="G15" s="14">
        <v>60</v>
      </c>
      <c r="H15" s="19">
        <v>88.3333333333333</v>
      </c>
      <c r="I15" s="22">
        <f t="shared" si="0"/>
        <v>413.333333333333</v>
      </c>
      <c r="J15" s="22">
        <v>399.933333333333</v>
      </c>
      <c r="K15" s="14">
        <v>12</v>
      </c>
      <c r="L15" s="15" t="s">
        <v>19</v>
      </c>
      <c r="M15" s="15" t="s">
        <v>20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  <c r="XFD15" s="25"/>
    </row>
    <row r="16" s="3" customFormat="1" ht="21" customHeight="1" spans="1:16384">
      <c r="A16" s="14">
        <v>13</v>
      </c>
      <c r="B16" s="15" t="s">
        <v>15</v>
      </c>
      <c r="C16" s="16" t="s">
        <v>16</v>
      </c>
      <c r="D16" s="17" t="s">
        <v>43</v>
      </c>
      <c r="E16" s="18" t="s">
        <v>44</v>
      </c>
      <c r="F16" s="17">
        <v>401</v>
      </c>
      <c r="G16" s="14">
        <v>63</v>
      </c>
      <c r="H16" s="19">
        <v>83.6666666666667</v>
      </c>
      <c r="I16" s="22">
        <f t="shared" si="0"/>
        <v>397.666666666667</v>
      </c>
      <c r="J16" s="22">
        <v>399.666666666667</v>
      </c>
      <c r="K16" s="14">
        <v>13</v>
      </c>
      <c r="L16" s="15" t="s">
        <v>19</v>
      </c>
      <c r="M16" s="15" t="s">
        <v>20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5"/>
    </row>
    <row r="17" s="3" customFormat="1" ht="21" customHeight="1" spans="1:16384">
      <c r="A17" s="14">
        <v>14</v>
      </c>
      <c r="B17" s="15" t="s">
        <v>15</v>
      </c>
      <c r="C17" s="16" t="s">
        <v>16</v>
      </c>
      <c r="D17" s="17" t="s">
        <v>45</v>
      </c>
      <c r="E17" s="18" t="s">
        <v>46</v>
      </c>
      <c r="F17" s="17">
        <v>368</v>
      </c>
      <c r="G17" s="14">
        <v>75</v>
      </c>
      <c r="H17" s="19">
        <v>92.3333333333333</v>
      </c>
      <c r="I17" s="22">
        <f t="shared" si="0"/>
        <v>444.333333333333</v>
      </c>
      <c r="J17" s="22">
        <v>398.533333333333</v>
      </c>
      <c r="K17" s="14">
        <v>14</v>
      </c>
      <c r="L17" s="15" t="s">
        <v>19</v>
      </c>
      <c r="M17" s="15" t="s">
        <v>20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5"/>
    </row>
    <row r="18" s="3" customFormat="1" ht="21" customHeight="1" spans="1:16384">
      <c r="A18" s="14">
        <v>15</v>
      </c>
      <c r="B18" s="15" t="s">
        <v>15</v>
      </c>
      <c r="C18" s="16" t="s">
        <v>16</v>
      </c>
      <c r="D18" s="17" t="s">
        <v>47</v>
      </c>
      <c r="E18" s="18" t="s">
        <v>48</v>
      </c>
      <c r="F18" s="17">
        <v>395</v>
      </c>
      <c r="G18" s="14">
        <v>54</v>
      </c>
      <c r="H18" s="19">
        <v>87.1666666666667</v>
      </c>
      <c r="I18" s="22">
        <f t="shared" si="0"/>
        <v>402.666666666667</v>
      </c>
      <c r="J18" s="22">
        <v>398.066666666667</v>
      </c>
      <c r="K18" s="14">
        <v>15</v>
      </c>
      <c r="L18" s="15" t="s">
        <v>19</v>
      </c>
      <c r="M18" s="15" t="s">
        <v>20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  <c r="XFD18" s="25"/>
    </row>
    <row r="19" s="3" customFormat="1" ht="21" customHeight="1" spans="1:16384">
      <c r="A19" s="14">
        <v>16</v>
      </c>
      <c r="B19" s="15" t="s">
        <v>15</v>
      </c>
      <c r="C19" s="16" t="s">
        <v>16</v>
      </c>
      <c r="D19" s="17" t="s">
        <v>49</v>
      </c>
      <c r="E19" s="18" t="s">
        <v>50</v>
      </c>
      <c r="F19" s="17">
        <v>386</v>
      </c>
      <c r="G19" s="14">
        <v>85</v>
      </c>
      <c r="H19" s="19">
        <v>81.1666666666667</v>
      </c>
      <c r="I19" s="22">
        <f t="shared" si="0"/>
        <v>409.666666666667</v>
      </c>
      <c r="J19" s="22">
        <v>395.466666666667</v>
      </c>
      <c r="K19" s="14">
        <v>16</v>
      </c>
      <c r="L19" s="15" t="s">
        <v>19</v>
      </c>
      <c r="M19" s="15" t="s">
        <v>20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5"/>
    </row>
    <row r="20" s="3" customFormat="1" ht="21" customHeight="1" spans="1:16384">
      <c r="A20" s="14">
        <v>17</v>
      </c>
      <c r="B20" s="15" t="s">
        <v>15</v>
      </c>
      <c r="C20" s="16" t="s">
        <v>16</v>
      </c>
      <c r="D20" s="17" t="s">
        <v>51</v>
      </c>
      <c r="E20" s="18" t="s">
        <v>52</v>
      </c>
      <c r="F20" s="17">
        <v>380</v>
      </c>
      <c r="G20" s="14">
        <v>80</v>
      </c>
      <c r="H20" s="19">
        <v>84.3333333333333</v>
      </c>
      <c r="I20" s="22">
        <f t="shared" si="0"/>
        <v>417.333333333333</v>
      </c>
      <c r="J20" s="22">
        <v>394.933333333333</v>
      </c>
      <c r="K20" s="14">
        <v>17</v>
      </c>
      <c r="L20" s="15" t="s">
        <v>19</v>
      </c>
      <c r="M20" s="15" t="s">
        <v>20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  <c r="XFC20" s="23"/>
      <c r="XFD20" s="25"/>
    </row>
    <row r="21" s="3" customFormat="1" ht="21" customHeight="1" spans="1:16384">
      <c r="A21" s="14">
        <v>18</v>
      </c>
      <c r="B21" s="15" t="s">
        <v>15</v>
      </c>
      <c r="C21" s="16" t="s">
        <v>16</v>
      </c>
      <c r="D21" s="17" t="s">
        <v>53</v>
      </c>
      <c r="E21" s="18" t="s">
        <v>54</v>
      </c>
      <c r="F21" s="17">
        <v>381</v>
      </c>
      <c r="G21" s="14">
        <v>65</v>
      </c>
      <c r="H21" s="19">
        <v>87.3333333333333</v>
      </c>
      <c r="I21" s="22">
        <f t="shared" si="0"/>
        <v>414.333333333333</v>
      </c>
      <c r="J21" s="22">
        <v>394.333333333333</v>
      </c>
      <c r="K21" s="14">
        <v>18</v>
      </c>
      <c r="L21" s="15" t="s">
        <v>19</v>
      </c>
      <c r="M21" s="15" t="s">
        <v>20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23"/>
      <c r="XFD21" s="25"/>
    </row>
    <row r="22" s="3" customFormat="1" ht="21" customHeight="1" spans="1:16384">
      <c r="A22" s="14">
        <v>19</v>
      </c>
      <c r="B22" s="15" t="s">
        <v>15</v>
      </c>
      <c r="C22" s="16" t="s">
        <v>16</v>
      </c>
      <c r="D22" s="17" t="s">
        <v>55</v>
      </c>
      <c r="E22" s="18" t="s">
        <v>56</v>
      </c>
      <c r="F22" s="17">
        <v>370</v>
      </c>
      <c r="G22" s="14">
        <v>74</v>
      </c>
      <c r="H22" s="19">
        <v>88.3333333333333</v>
      </c>
      <c r="I22" s="22">
        <f t="shared" si="0"/>
        <v>427.333333333333</v>
      </c>
      <c r="J22" s="22">
        <v>392.933333333333</v>
      </c>
      <c r="K22" s="14">
        <v>19</v>
      </c>
      <c r="L22" s="15" t="s">
        <v>19</v>
      </c>
      <c r="M22" s="15" t="s">
        <v>20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5"/>
    </row>
    <row r="23" s="3" customFormat="1" ht="21" customHeight="1" spans="1:16384">
      <c r="A23" s="14">
        <v>20</v>
      </c>
      <c r="B23" s="15" t="s">
        <v>15</v>
      </c>
      <c r="C23" s="16" t="s">
        <v>16</v>
      </c>
      <c r="D23" s="17" t="s">
        <v>57</v>
      </c>
      <c r="E23" s="18" t="s">
        <v>58</v>
      </c>
      <c r="F23" s="17">
        <v>381</v>
      </c>
      <c r="G23" s="14">
        <v>90</v>
      </c>
      <c r="H23" s="19">
        <v>79.8333333333333</v>
      </c>
      <c r="I23" s="22">
        <f t="shared" si="0"/>
        <v>409.333333333333</v>
      </c>
      <c r="J23" s="22">
        <v>392.333333333333</v>
      </c>
      <c r="K23" s="14">
        <v>20</v>
      </c>
      <c r="L23" s="15" t="s">
        <v>19</v>
      </c>
      <c r="M23" s="15" t="s">
        <v>20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  <c r="XFC23" s="23"/>
      <c r="XFD23" s="25"/>
    </row>
    <row r="24" s="4" customFormat="1" ht="12" spans="1:16384">
      <c r="A24" s="7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26"/>
    </row>
    <row r="25" s="4" customFormat="1" ht="12" spans="1:16384">
      <c r="A25" s="7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26"/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张娟娟</cp:lastModifiedBy>
  <dcterms:created xsi:type="dcterms:W3CDTF">2021-04-02T09:10:00Z</dcterms:created>
  <dcterms:modified xsi:type="dcterms:W3CDTF">2021-04-02T11:17:20Z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2D61E1EA483B4EECBE300C0B714A365E</vt:lpwstr>
  </property>
  <property fmtid="{D5CDD505-2E9C-101B-9397-08002B2CF9AE}" pid="3" name="KSOProductBuildVer">
    <vt:lpwstr>2052-11.1.0.10356</vt:lpwstr>
  </property>
</Properties>
</file>